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<sst xmlns="http://schemas.openxmlformats.org/spreadsheetml/2006/main" count="98" uniqueCount="56">
  <si>
    <t xml:space="preserve">Americano Padel Manager</t>
  </si>
  <si>
    <t xml:space="preserve">برای یک راه‌حل ۱۰۰٪ خودکار، رایگان امتحان کنید</t>
  </si>
  <si>
    <t xml:space="preserve">تیم ب</t>
  </si>
  <si>
    <t xml:space="preserve">امتیاز ب</t>
  </si>
  <si>
    <t xml:space="preserve">امتیاز الف</t>
  </si>
  <si>
    <t xml:space="preserve">تیم الف</t>
  </si>
  <si>
    <t xml:space="preserve">زمین‌ها</t>
  </si>
  <si>
    <t xml:space="preserve">امتیازات</t>
  </si>
  <si>
    <t xml:space="preserve">بازیکنان</t>
  </si>
  <si>
    <t xml:space="preserve">جدول امتیازات</t>
  </si>
  <si>
    <t xml:space="preserve"/>
  </si>
  <si>
    <t xml:space="preserve">دور 1</t>
  </si>
  <si>
    <t xml:space="preserve">بازیکن 1</t>
  </si>
  <si>
    <t xml:space="preserve">بازیکن 4 &amp; بازیکن 5</t>
  </si>
  <si>
    <t xml:space="preserve">بازیکن 3 &amp; بازیکن 6</t>
  </si>
  <si>
    <t xml:space="preserve">زمین 1</t>
  </si>
  <si>
    <t xml:space="preserve">بازیکن 2</t>
  </si>
  <si>
    <t xml:space="preserve">بازیکن 7 &amp; بازیکن 8</t>
  </si>
  <si>
    <t xml:space="preserve">بازیکن 1 &amp; بازیکن 2</t>
  </si>
  <si>
    <t xml:space="preserve">زمین 2</t>
  </si>
  <si>
    <t xml:space="preserve">بازیکن 3</t>
  </si>
  <si>
    <t xml:space="preserve">دور 2</t>
  </si>
  <si>
    <t xml:space="preserve">بازیکن 4</t>
  </si>
  <si>
    <t xml:space="preserve">بازیکن 4 &amp; بازیکن 6</t>
  </si>
  <si>
    <t xml:space="preserve">بازیکن 3 &amp; بازیکن 5</t>
  </si>
  <si>
    <t xml:space="preserve">بازیکن 5</t>
  </si>
  <si>
    <t xml:space="preserve">بازیکن 2 &amp; بازیکن 7</t>
  </si>
  <si>
    <t xml:space="preserve">بازیکن 1 &amp; بازیکن 8</t>
  </si>
  <si>
    <t xml:space="preserve">بازیکن 6</t>
  </si>
  <si>
    <t xml:space="preserve">دور 3</t>
  </si>
  <si>
    <t xml:space="preserve">بازیکن 7</t>
  </si>
  <si>
    <t xml:space="preserve">بازیکن 5 &amp; بازیکن 6</t>
  </si>
  <si>
    <t xml:space="preserve">بازیکن 2 &amp; بازیکن 8</t>
  </si>
  <si>
    <t xml:space="preserve">بازیکن 8</t>
  </si>
  <si>
    <t xml:space="preserve">بازیکن 3 &amp; بازیکن 4</t>
  </si>
  <si>
    <t xml:space="preserve">بازیکن 1 &amp; بازیکن 7</t>
  </si>
  <si>
    <t xml:space="preserve">دور 4</t>
  </si>
  <si>
    <t xml:space="preserve">بازیکن 4 &amp; بازیکن 7</t>
  </si>
  <si>
    <t xml:space="preserve">بازیکن 2 &amp; بازیکن 5</t>
  </si>
  <si>
    <t xml:space="preserve">بازیکن 3 &amp; بازیکن 8</t>
  </si>
  <si>
    <t xml:space="preserve">بازیکن 1 &amp; بازیکن 6</t>
  </si>
  <si>
    <t xml:space="preserve">دور 5</t>
  </si>
  <si>
    <t xml:space="preserve">بازیکن 3 &amp; بازیکن 7</t>
  </si>
  <si>
    <t xml:space="preserve">بازیکن 2 &amp; بازیکن 6</t>
  </si>
  <si>
    <t xml:space="preserve">بازیکن 4 &amp; بازیکن 8</t>
  </si>
  <si>
    <t xml:space="preserve">بازیکن 1 &amp; بازیکن 5</t>
  </si>
  <si>
    <t xml:space="preserve">دور 6</t>
  </si>
  <si>
    <t xml:space="preserve">بازیکن 5 &amp; بازیکن 8</t>
  </si>
  <si>
    <t xml:space="preserve">بازیکن 2 &amp; بازیکن 3</t>
  </si>
  <si>
    <t xml:space="preserve">بازیکن 6 &amp; بازیکن 7</t>
  </si>
  <si>
    <t xml:space="preserve">بازیکن 1 &amp; بازیکن 4</t>
  </si>
  <si>
    <t xml:space="preserve">دور 7</t>
  </si>
  <si>
    <t xml:space="preserve">بازیکن 6 &amp; بازیکن 8</t>
  </si>
  <si>
    <t xml:space="preserve">بازیکن 2 &amp; بازیکن 4</t>
  </si>
  <si>
    <t xml:space="preserve">بازیکن 5 &amp; بازیکن 7</t>
  </si>
  <si>
    <t xml:space="preserve">بازیکن 1 &amp; بازیکن 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</si>
</sst>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0270EB"/>
      <b/>
      <sz val="14"/>
    </font>
    <font>
      <color rgb="FF424242"/>
      <i/>
    </font>
    <font>
      <color rgb="FF0270EB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>
      <alignment horizontal="right"/>
    </xf>
    <xf borderId="0" fillId="0" fontId="2" numFmtId="0" xfId="0" applyAlignment="1">
      <alignment horizontal="right"/>
    </xf>
    <xf borderId="0" fillId="0" fontId="3" numFmtId="0" xfId="0" applyAlignment="1">
      <alignment horizontal="right"/>
    </xf>
    <xf borderId="1" fillId="2" fontId="4" numFmtId="0" xfId="0" applyFill="1" applyAlignment="1">
      <alignment horizontal="center"/>
    </xf>
    <xf borderId="1" fillId="0" fontId="5" numFmtId="0" xfId="0" applyAlignment="1">
      <alignment horizontal="right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22.00" bestFit="1" customWidth="1"/>
    <col min="2" max="2" width="10.00" bestFit="1" customWidth="1"/>
    <col min="3" max="3" width="10.00" bestFit="1" customWidth="1"/>
    <col min="4" max="4" width="22.00" bestFit="1" customWidth="1"/>
    <col min="5" max="5" width="12.00" bestFit="1" customWidth="1"/>
    <col min="6" max="6" width="8.43" bestFit="1" customWidth="1"/>
    <col min="7" max="7" width="10.00" bestFit="1" customWidth="1"/>
    <col min="8" max="8" width="20.00" bestFit="1" customWidth="1"/>
    <col min="9" max="9" width="1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D6" s="4" t="s">
        <v>5</v>
      </c>
      <c r="E6" s="4" t="s">
        <v>6</v>
      </c>
      <c r="G6" s="4" t="s">
        <v>7</v>
      </c>
      <c r="H6" s="4" t="s">
        <v>8</v>
      </c>
      <c r="I6" s="4" t="s">
        <v>9</v>
      </c>
    </row>
    <row r="7">
      <c r="A7" s="7" t="s">
        <v>10</v>
      </c>
      <c r="B7" s="7" t="s">
        <v>10</v>
      </c>
      <c r="C7" s="7" t="s">
        <v>10</v>
      </c>
      <c r="D7" s="7" t="s">
        <v>10</v>
      </c>
      <c r="E7" s="7" t="s">
        <v>11</v>
      </c>
      <c r="G7" s="6">
        <f>SUMIF($D$7:$D$27,"*"&amp;H7&amp;"*",$C$7:$C$27)+SUMIF($A$7:$A$27,"*"&amp;H7&amp;"*",$B$7:$B$27)</f>
        <v/>
      </c>
      <c r="H7" s="5" t="s">
        <v>12</v>
      </c>
      <c r="I7" s="6">
        <f>RANK(G7,$G$7:$G$14,0)</f>
        <v/>
      </c>
    </row>
    <row r="8">
      <c r="A8" s="5" t="s">
        <v>13</v>
      </c>
      <c r="B8" s="6">
        <v>0</v>
      </c>
      <c r="C8" s="6">
        <v>0</v>
      </c>
      <c r="D8" s="5" t="s">
        <v>14</v>
      </c>
      <c r="E8" s="5" t="s">
        <v>15</v>
      </c>
      <c r="G8" s="6">
        <f>SUMIF($D$7:$D$27,"*"&amp;H8&amp;"*",$C$7:$C$27)+SUMIF($A$7:$A$27,"*"&amp;H8&amp;"*",$B$7:$B$27)</f>
        <v/>
      </c>
      <c r="H8" s="5" t="s">
        <v>16</v>
      </c>
      <c r="I8" s="6">
        <f>RANK(G8,$G$7:$G$14,0)</f>
        <v/>
      </c>
    </row>
    <row r="9">
      <c r="A9" s="5" t="s">
        <v>17</v>
      </c>
      <c r="B9" s="6">
        <v>0</v>
      </c>
      <c r="C9" s="6">
        <v>0</v>
      </c>
      <c r="D9" s="5" t="s">
        <v>18</v>
      </c>
      <c r="E9" s="5" t="s">
        <v>19</v>
      </c>
      <c r="G9" s="6">
        <f>SUMIF($D$7:$D$27,"*"&amp;H9&amp;"*",$C$7:$C$27)+SUMIF($A$7:$A$27,"*"&amp;H9&amp;"*",$B$7:$B$27)</f>
        <v/>
      </c>
      <c r="H9" s="5" t="s">
        <v>20</v>
      </c>
      <c r="I9" s="6">
        <f>RANK(G9,$G$7:$G$14,0)</f>
        <v/>
      </c>
    </row>
    <row r="10">
      <c r="A10" s="7" t="s">
        <v>10</v>
      </c>
      <c r="B10" s="7" t="s">
        <v>10</v>
      </c>
      <c r="C10" s="7" t="s">
        <v>10</v>
      </c>
      <c r="D10" s="7" t="s">
        <v>10</v>
      </c>
      <c r="E10" s="7" t="s">
        <v>21</v>
      </c>
      <c r="G10" s="6">
        <f>SUMIF($D$7:$D$27,"*"&amp;H10&amp;"*",$C$7:$C$27)+SUMIF($A$7:$A$27,"*"&amp;H10&amp;"*",$B$7:$B$27)</f>
        <v/>
      </c>
      <c r="H10" s="5" t="s">
        <v>22</v>
      </c>
      <c r="I10" s="6">
        <f>RANK(G10,$G$7:$G$14,0)</f>
        <v/>
      </c>
    </row>
    <row r="11">
      <c r="A11" s="5" t="s">
        <v>23</v>
      </c>
      <c r="B11" s="6">
        <v>0</v>
      </c>
      <c r="C11" s="6">
        <v>0</v>
      </c>
      <c r="D11" s="5" t="s">
        <v>24</v>
      </c>
      <c r="E11" s="5" t="s">
        <v>15</v>
      </c>
      <c r="G11" s="6">
        <f>SUMIF($D$7:$D$27,"*"&amp;H11&amp;"*",$C$7:$C$27)+SUMIF($A$7:$A$27,"*"&amp;H11&amp;"*",$B$7:$B$27)</f>
        <v/>
      </c>
      <c r="H11" s="5" t="s">
        <v>25</v>
      </c>
      <c r="I11" s="6">
        <f>RANK(G11,$G$7:$G$14,0)</f>
        <v/>
      </c>
    </row>
    <row r="12">
      <c r="A12" s="5" t="s">
        <v>26</v>
      </c>
      <c r="B12" s="6">
        <v>0</v>
      </c>
      <c r="C12" s="6">
        <v>0</v>
      </c>
      <c r="D12" s="5" t="s">
        <v>27</v>
      </c>
      <c r="E12" s="5" t="s">
        <v>19</v>
      </c>
      <c r="G12" s="6">
        <f>SUMIF($D$7:$D$27,"*"&amp;H12&amp;"*",$C$7:$C$27)+SUMIF($A$7:$A$27,"*"&amp;H12&amp;"*",$B$7:$B$27)</f>
        <v/>
      </c>
      <c r="H12" s="5" t="s">
        <v>28</v>
      </c>
      <c r="I12" s="6">
        <f>RANK(G12,$G$7:$G$14,0)</f>
        <v/>
      </c>
    </row>
    <row r="13">
      <c r="A13" s="7" t="s">
        <v>10</v>
      </c>
      <c r="B13" s="7" t="s">
        <v>10</v>
      </c>
      <c r="C13" s="7" t="s">
        <v>10</v>
      </c>
      <c r="D13" s="7" t="s">
        <v>10</v>
      </c>
      <c r="E13" s="7" t="s">
        <v>29</v>
      </c>
      <c r="G13" s="6">
        <f>SUMIF($D$7:$D$27,"*"&amp;H13&amp;"*",$C$7:$C$27)+SUMIF($A$7:$A$27,"*"&amp;H13&amp;"*",$B$7:$B$27)</f>
        <v/>
      </c>
      <c r="H13" s="5" t="s">
        <v>30</v>
      </c>
      <c r="I13" s="6">
        <f>RANK(G13,$G$7:$G$14,0)</f>
        <v/>
      </c>
    </row>
    <row r="14">
      <c r="A14" s="5" t="s">
        <v>31</v>
      </c>
      <c r="B14" s="6">
        <v>0</v>
      </c>
      <c r="C14" s="6">
        <v>0</v>
      </c>
      <c r="D14" s="5" t="s">
        <v>32</v>
      </c>
      <c r="E14" s="5" t="s">
        <v>15</v>
      </c>
      <c r="G14" s="6">
        <f>SUMIF($D$7:$D$27,"*"&amp;H14&amp;"*",$C$7:$C$27)+SUMIF($A$7:$A$27,"*"&amp;H14&amp;"*",$B$7:$B$27)</f>
        <v/>
      </c>
      <c r="H14" s="5" t="s">
        <v>33</v>
      </c>
      <c r="I14" s="6">
        <f>RANK(G14,$G$7:$G$14,0)</f>
        <v/>
      </c>
    </row>
    <row r="15">
      <c r="A15" s="5" t="s">
        <v>34</v>
      </c>
      <c r="B15" s="6">
        <v>0</v>
      </c>
      <c r="C15" s="6">
        <v>0</v>
      </c>
      <c r="D15" s="5" t="s">
        <v>35</v>
      </c>
      <c r="E15" s="5" t="s">
        <v>19</v>
      </c>
    </row>
    <row r="16">
      <c r="A16" s="7" t="s">
        <v>10</v>
      </c>
      <c r="B16" s="7" t="s">
        <v>10</v>
      </c>
      <c r="C16" s="7" t="s">
        <v>10</v>
      </c>
      <c r="D16" s="7" t="s">
        <v>10</v>
      </c>
      <c r="E16" s="7" t="s">
        <v>36</v>
      </c>
      <c r="I16" s="4" t="s">
        <v>6</v>
      </c>
    </row>
    <row r="17">
      <c r="A17" s="5" t="s">
        <v>37</v>
      </c>
      <c r="B17" s="6">
        <v>0</v>
      </c>
      <c r="C17" s="6">
        <v>0</v>
      </c>
      <c r="D17" s="5" t="s">
        <v>38</v>
      </c>
      <c r="E17" s="5" t="s">
        <v>15</v>
      </c>
      <c r="H17" s="5" t="s">
        <v>15</v>
      </c>
      <c r="I17" s="6">
        <v>1</v>
      </c>
    </row>
    <row r="18">
      <c r="A18" s="5" t="s">
        <v>39</v>
      </c>
      <c r="B18" s="6">
        <v>0</v>
      </c>
      <c r="C18" s="6">
        <v>0</v>
      </c>
      <c r="D18" s="5" t="s">
        <v>40</v>
      </c>
      <c r="E18" s="5" t="s">
        <v>19</v>
      </c>
      <c r="H18" s="5" t="s">
        <v>19</v>
      </c>
      <c r="I18" s="6">
        <v>2</v>
      </c>
    </row>
    <row r="19">
      <c r="A19" s="7" t="s">
        <v>10</v>
      </c>
      <c r="B19" s="7" t="s">
        <v>10</v>
      </c>
      <c r="C19" s="7" t="s">
        <v>10</v>
      </c>
      <c r="D19" s="7" t="s">
        <v>10</v>
      </c>
      <c r="E19" s="7" t="s">
        <v>41</v>
      </c>
    </row>
    <row r="20">
      <c r="A20" s="5" t="s">
        <v>42</v>
      </c>
      <c r="B20" s="6">
        <v>0</v>
      </c>
      <c r="C20" s="6">
        <v>0</v>
      </c>
      <c r="D20" s="5" t="s">
        <v>43</v>
      </c>
      <c r="E20" s="5" t="s">
        <v>15</v>
      </c>
    </row>
    <row r="21">
      <c r="A21" s="5" t="s">
        <v>44</v>
      </c>
      <c r="B21" s="6">
        <v>0</v>
      </c>
      <c r="C21" s="6">
        <v>0</v>
      </c>
      <c r="D21" s="5" t="s">
        <v>45</v>
      </c>
      <c r="E21" s="5" t="s">
        <v>19</v>
      </c>
    </row>
    <row r="22">
      <c r="A22" s="7" t="s">
        <v>10</v>
      </c>
      <c r="B22" s="7" t="s">
        <v>10</v>
      </c>
      <c r="C22" s="7" t="s">
        <v>10</v>
      </c>
      <c r="D22" s="7" t="s">
        <v>10</v>
      </c>
      <c r="E22" s="7" t="s">
        <v>46</v>
      </c>
    </row>
    <row r="23">
      <c r="A23" s="5" t="s">
        <v>47</v>
      </c>
      <c r="B23" s="6">
        <v>0</v>
      </c>
      <c r="C23" s="6">
        <v>0</v>
      </c>
      <c r="D23" s="5" t="s">
        <v>48</v>
      </c>
      <c r="E23" s="5" t="s">
        <v>15</v>
      </c>
    </row>
    <row r="24">
      <c r="A24" s="5" t="s">
        <v>49</v>
      </c>
      <c r="B24" s="6">
        <v>0</v>
      </c>
      <c r="C24" s="6">
        <v>0</v>
      </c>
      <c r="D24" s="5" t="s">
        <v>50</v>
      </c>
      <c r="E24" s="5" t="s">
        <v>19</v>
      </c>
    </row>
    <row r="25">
      <c r="A25" s="7" t="s">
        <v>10</v>
      </c>
      <c r="B25" s="7" t="s">
        <v>10</v>
      </c>
      <c r="C25" s="7" t="s">
        <v>10</v>
      </c>
      <c r="D25" s="7" t="s">
        <v>10</v>
      </c>
      <c r="E25" s="7" t="s">
        <v>51</v>
      </c>
    </row>
    <row r="26">
      <c r="A26" s="5" t="s">
        <v>52</v>
      </c>
      <c r="B26" s="6">
        <v>0</v>
      </c>
      <c r="C26" s="6">
        <v>0</v>
      </c>
      <c r="D26" s="5" t="s">
        <v>53</v>
      </c>
      <c r="E26" s="5" t="s">
        <v>15</v>
      </c>
    </row>
    <row r="27">
      <c r="A27" s="5" t="s">
        <v>54</v>
      </c>
      <c r="B27" s="6">
        <v>0</v>
      </c>
      <c r="C27" s="6">
        <v>0</v>
      </c>
      <c r="D27" s="5" t="s">
        <v>55</v>
      </c>
      <c r="E27" s="5" t="s">
        <v>19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