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<sst xmlns="http://schemas.openxmlformats.org/spreadsheetml/2006/main" count="180" uniqueCount="103">
  <si>
    <t xml:space="preserve">Americano Padel Manager</t>
  </si>
  <si>
    <t xml:space="preserve">לפתרון אוטומטי מלא, נסה את האפליקציה בחינם</t>
  </si>
  <si>
    <t xml:space="preserve">קבוצה ב</t>
  </si>
  <si>
    <t xml:space="preserve">ניקוד ב</t>
  </si>
  <si>
    <t xml:space="preserve">ניקוד א</t>
  </si>
  <si>
    <t xml:space="preserve">קבוצה א</t>
  </si>
  <si>
    <t xml:space="preserve">מגרשים</t>
  </si>
  <si>
    <t xml:space="preserve">נקודות</t>
  </si>
  <si>
    <t xml:space="preserve">שחקנים</t>
  </si>
  <si>
    <t xml:space="preserve">לוח תוצאות</t>
  </si>
  <si>
    <t xml:space="preserve"/>
  </si>
  <si>
    <t xml:space="preserve">סיבוב 1</t>
  </si>
  <si>
    <t xml:space="preserve">שחקן 1</t>
  </si>
  <si>
    <t xml:space="preserve">שחקן 12 &amp; שחקן 2</t>
  </si>
  <si>
    <t xml:space="preserve">שחקן 11 &amp; שחקן 7</t>
  </si>
  <si>
    <t xml:space="preserve">מגרש 1</t>
  </si>
  <si>
    <t xml:space="preserve">שחקן 2</t>
  </si>
  <si>
    <t xml:space="preserve">שחקן 4 &amp; שחקן 5</t>
  </si>
  <si>
    <t xml:space="preserve">שחקן 10 &amp; שחקן 3</t>
  </si>
  <si>
    <t xml:space="preserve">מגרש 2</t>
  </si>
  <si>
    <t xml:space="preserve">שחקן 3</t>
  </si>
  <si>
    <t xml:space="preserve">שחקן 8 &amp; שחקן 9</t>
  </si>
  <si>
    <t xml:space="preserve">שחקן 1 &amp; שחקן 6</t>
  </si>
  <si>
    <t xml:space="preserve">מגרש 3</t>
  </si>
  <si>
    <t xml:space="preserve">שחקן 4</t>
  </si>
  <si>
    <t xml:space="preserve">סיבוב 2</t>
  </si>
  <si>
    <t xml:space="preserve">שחקן 5</t>
  </si>
  <si>
    <t xml:space="preserve">שחקן 12 &amp; שחקן 3</t>
  </si>
  <si>
    <t xml:space="preserve">שחקן 11 &amp; שחקן 4</t>
  </si>
  <si>
    <t xml:space="preserve">שחקן 6</t>
  </si>
  <si>
    <t xml:space="preserve">שחקן 6 &amp; שחקן 7</t>
  </si>
  <si>
    <t xml:space="preserve">שחקן 10 &amp; שחקן 9</t>
  </si>
  <si>
    <t xml:space="preserve">שחקן 7</t>
  </si>
  <si>
    <t xml:space="preserve">שחקן 2 &amp; שחקן 5</t>
  </si>
  <si>
    <t xml:space="preserve">שחקן 1 &amp; שחקן 8</t>
  </si>
  <si>
    <t xml:space="preserve">שחקן 8</t>
  </si>
  <si>
    <t xml:space="preserve">סיבוב 3</t>
  </si>
  <si>
    <t xml:space="preserve">שחקן 9</t>
  </si>
  <si>
    <t xml:space="preserve">שחקן 3 &amp; שחקן 6</t>
  </si>
  <si>
    <t xml:space="preserve">שחקן 2 &amp; שחקן 4</t>
  </si>
  <si>
    <t xml:space="preserve">שחקן 10</t>
  </si>
  <si>
    <t xml:space="preserve">שחקן 12 &amp; שחקן 7</t>
  </si>
  <si>
    <t xml:space="preserve">שחקן 10 &amp; שחקן 8</t>
  </si>
  <si>
    <t xml:space="preserve">שחקן 11</t>
  </si>
  <si>
    <t xml:space="preserve">שחקן 11 &amp; שחקן 5</t>
  </si>
  <si>
    <t xml:space="preserve">שחקן 1 &amp; שחקן 9</t>
  </si>
  <si>
    <t xml:space="preserve">שחקן 12</t>
  </si>
  <si>
    <t xml:space="preserve">סיבוב 4</t>
  </si>
  <si>
    <t xml:space="preserve">שחקן 7 &amp; שחקן 8</t>
  </si>
  <si>
    <t xml:space="preserve">שחקן 2 &amp; שחקן 6</t>
  </si>
  <si>
    <t xml:space="preserve">שחקן 3 &amp; שחקן 9</t>
  </si>
  <si>
    <t xml:space="preserve">שחקן 10 &amp; שחקן 4</t>
  </si>
  <si>
    <t xml:space="preserve">שחקן 11 &amp; שחקן 12</t>
  </si>
  <si>
    <t xml:space="preserve">שחקן 1 &amp; שחקן 5</t>
  </si>
  <si>
    <t xml:space="preserve">סיבוב 5</t>
  </si>
  <si>
    <t xml:space="preserve">שחקן 7 &amp; שחקן 9</t>
  </si>
  <si>
    <t xml:space="preserve">שחקן 11 &amp; שחקן 3</t>
  </si>
  <si>
    <t xml:space="preserve">שחקן 12 &amp; שחקן 8</t>
  </si>
  <si>
    <t xml:space="preserve">שחקן 10 &amp; שחקן 2</t>
  </si>
  <si>
    <t xml:space="preserve">שחקן 5 &amp; שחקן 6</t>
  </si>
  <si>
    <t xml:space="preserve">שחקן 1 &amp; שחקן 4</t>
  </si>
  <si>
    <t xml:space="preserve">סיבוב 6</t>
  </si>
  <si>
    <t xml:space="preserve">שחקן 11 &amp; שחקן 9</t>
  </si>
  <si>
    <t xml:space="preserve">שחקן 10 &amp; שחקן 6</t>
  </si>
  <si>
    <t xml:space="preserve">שחקן 2 &amp; שחקן 7</t>
  </si>
  <si>
    <t xml:space="preserve">שחקן 12 &amp; שחקן 5</t>
  </si>
  <si>
    <t xml:space="preserve">שחקן 4 &amp; שחקן 8</t>
  </si>
  <si>
    <t xml:space="preserve">שחקן 1 &amp; שחקן 3</t>
  </si>
  <si>
    <t xml:space="preserve">סיבוב 7</t>
  </si>
  <si>
    <t xml:space="preserve">שחקן 5 &amp; שחקן 9</t>
  </si>
  <si>
    <t xml:space="preserve">שחקן 12 &amp; שחקן 6</t>
  </si>
  <si>
    <t xml:space="preserve">שחקן 3 &amp; שחקן 4</t>
  </si>
  <si>
    <t xml:space="preserve">שחקן 1 &amp; שחקן 7</t>
  </si>
  <si>
    <t xml:space="preserve">שחקן 2 &amp; שחקן 8</t>
  </si>
  <si>
    <t xml:space="preserve">שחקן 10 &amp; שחקן 11</t>
  </si>
  <si>
    <t xml:space="preserve">סיבוב 8</t>
  </si>
  <si>
    <t xml:space="preserve">שחקן 3 &amp; שחקן 5</t>
  </si>
  <si>
    <t xml:space="preserve">שחקן 10 &amp; שחקן 7</t>
  </si>
  <si>
    <t xml:space="preserve">שחקן 4 &amp; שחקן 9</t>
  </si>
  <si>
    <t xml:space="preserve">שחקן 11 &amp; שחקן 2</t>
  </si>
  <si>
    <t xml:space="preserve">שחקן 6 &amp; שחקן 8</t>
  </si>
  <si>
    <t xml:space="preserve">שחקן 1 &amp; שחקן 12</t>
  </si>
  <si>
    <t xml:space="preserve">סיבוב 9</t>
  </si>
  <si>
    <t xml:space="preserve">שחקן 3 &amp; שחקן 8</t>
  </si>
  <si>
    <t xml:space="preserve">שחקן 12 &amp; שחקן 4</t>
  </si>
  <si>
    <t xml:space="preserve">שחקן 2 &amp; שחקן 9</t>
  </si>
  <si>
    <t xml:space="preserve">שחקן 11 &amp; שחקן 6</t>
  </si>
  <si>
    <t xml:space="preserve">שחקן 5 &amp; שחקן 7</t>
  </si>
  <si>
    <t xml:space="preserve">שחקן 1 &amp; שחקן 10</t>
  </si>
  <si>
    <t xml:space="preserve">סיבוב 10</t>
  </si>
  <si>
    <t xml:space="preserve">שחקן 4 &amp; שחקן 6</t>
  </si>
  <si>
    <t xml:space="preserve">שחקן 3 &amp; שחקן 7</t>
  </si>
  <si>
    <t xml:space="preserve">שחקן 12 &amp; שחקן 9</t>
  </si>
  <si>
    <t xml:space="preserve">שחקן 11 &amp; שחקן 8</t>
  </si>
  <si>
    <t xml:space="preserve">שחקן 10 &amp; שחקן 5</t>
  </si>
  <si>
    <t xml:space="preserve">שחקן 1 &amp; שחקן 2</t>
  </si>
  <si>
    <t xml:space="preserve">סיבוב 11</t>
  </si>
  <si>
    <t xml:space="preserve">שחקן 6 &amp; שחקן 9</t>
  </si>
  <si>
    <t xml:space="preserve">שחקן 2 &amp; שחקן 3</t>
  </si>
  <si>
    <t xml:space="preserve">שחקן 4 &amp; שחקן 7</t>
  </si>
  <si>
    <t xml:space="preserve">שחקן 10 &amp; שחקן 12</t>
  </si>
  <si>
    <t xml:space="preserve">שחקן 5 &amp; שחקן 8</t>
  </si>
  <si>
    <t xml:space="preserve">שחקן 1 &amp; שחקן 11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</si>
</sst>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SUMIF($D$7:$D$50,"*"&amp;H7&amp;"*",$C$7:$C$50)+SUMIF($A$7:$A$50,"*"&amp;H7&amp;"*",$B$7:$B$50)</f>
        <v/>
      </c>
      <c r="H7" s="5" t="s">
        <v>12</v>
      </c>
      <c r="I7" s="6">
        <f>RANK(G7,$G$7:$G$18,0)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SUMIF($D$7:$D$50,"*"&amp;H8&amp;"*",$C$7:$C$50)+SUMIF($A$7:$A$50,"*"&amp;H8&amp;"*",$B$7:$B$50)</f>
        <v/>
      </c>
      <c r="H8" s="5" t="s">
        <v>16</v>
      </c>
      <c r="I8" s="6">
        <f>RANK(G8,$G$7:$G$18,0)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SUMIF($D$7:$D$50,"*"&amp;H9&amp;"*",$C$7:$C$50)+SUMIF($A$7:$A$50,"*"&amp;H9&amp;"*",$B$7:$B$50)</f>
        <v/>
      </c>
      <c r="H9" s="5" t="s">
        <v>20</v>
      </c>
      <c r="I9" s="6">
        <f>RANK(G9,$G$7:$G$18,0)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SUMIF($D$7:$D$50,"*"&amp;H10&amp;"*",$C$7:$C$50)+SUMIF($A$7:$A$50,"*"&amp;H10&amp;"*",$B$7:$B$50)</f>
        <v/>
      </c>
      <c r="H10" s="5" t="s">
        <v>24</v>
      </c>
      <c r="I10" s="6">
        <f>RANK(G10,$G$7:$G$18,0)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25</v>
      </c>
      <c r="G11" s="6">
        <f>SUMIF($D$7:$D$50,"*"&amp;H11&amp;"*",$C$7:$C$50)+SUMIF($A$7:$A$50,"*"&amp;H11&amp;"*",$B$7:$B$50)</f>
        <v/>
      </c>
      <c r="H11" s="5" t="s">
        <v>26</v>
      </c>
      <c r="I11" s="6">
        <f>RANK(G11,$G$7:$G$18,0)</f>
        <v/>
      </c>
    </row>
    <row r="12">
      <c r="A12" s="5" t="s">
        <v>27</v>
      </c>
      <c r="B12" s="6">
        <v>0</v>
      </c>
      <c r="C12" s="6">
        <v>0</v>
      </c>
      <c r="D12" s="5" t="s">
        <v>28</v>
      </c>
      <c r="E12" s="5" t="s">
        <v>15</v>
      </c>
      <c r="G12" s="6">
        <f>SUMIF($D$7:$D$50,"*"&amp;H12&amp;"*",$C$7:$C$50)+SUMIF($A$7:$A$50,"*"&amp;H12&amp;"*",$B$7:$B$50)</f>
        <v/>
      </c>
      <c r="H12" s="5" t="s">
        <v>29</v>
      </c>
      <c r="I12" s="6">
        <f>RANK(G12,$G$7:$G$18,0)</f>
        <v/>
      </c>
    </row>
    <row r="13">
      <c r="A13" s="5" t="s">
        <v>30</v>
      </c>
      <c r="B13" s="6">
        <v>0</v>
      </c>
      <c r="C13" s="6">
        <v>0</v>
      </c>
      <c r="D13" s="5" t="s">
        <v>31</v>
      </c>
      <c r="E13" s="5" t="s">
        <v>19</v>
      </c>
      <c r="G13" s="6">
        <f>SUMIF($D$7:$D$50,"*"&amp;H13&amp;"*",$C$7:$C$50)+SUMIF($A$7:$A$50,"*"&amp;H13&amp;"*",$B$7:$B$50)</f>
        <v/>
      </c>
      <c r="H13" s="5" t="s">
        <v>32</v>
      </c>
      <c r="I13" s="6">
        <f>RANK(G13,$G$7:$G$18,0)</f>
        <v/>
      </c>
    </row>
    <row r="14">
      <c r="A14" s="5" t="s">
        <v>33</v>
      </c>
      <c r="B14" s="6">
        <v>0</v>
      </c>
      <c r="C14" s="6">
        <v>0</v>
      </c>
      <c r="D14" s="5" t="s">
        <v>34</v>
      </c>
      <c r="E14" s="5" t="s">
        <v>23</v>
      </c>
      <c r="G14" s="6">
        <f>SUMIF($D$7:$D$50,"*"&amp;H14&amp;"*",$C$7:$C$50)+SUMIF($A$7:$A$50,"*"&amp;H14&amp;"*",$B$7:$B$50)</f>
        <v/>
      </c>
      <c r="H14" s="5" t="s">
        <v>35</v>
      </c>
      <c r="I14" s="6">
        <f>RANK(G14,$G$7:$G$18,0)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36</v>
      </c>
      <c r="G15" s="6">
        <f>SUMIF($D$7:$D$50,"*"&amp;H15&amp;"*",$C$7:$C$50)+SUMIF($A$7:$A$50,"*"&amp;H15&amp;"*",$B$7:$B$50)</f>
        <v/>
      </c>
      <c r="H15" s="5" t="s">
        <v>37</v>
      </c>
      <c r="I15" s="6">
        <f>RANK(G15,$G$7:$G$18,0)</f>
        <v/>
      </c>
    </row>
    <row r="16">
      <c r="A16" s="5" t="s">
        <v>38</v>
      </c>
      <c r="B16" s="6">
        <v>0</v>
      </c>
      <c r="C16" s="6">
        <v>0</v>
      </c>
      <c r="D16" s="5" t="s">
        <v>39</v>
      </c>
      <c r="E16" s="5" t="s">
        <v>15</v>
      </c>
      <c r="G16" s="6">
        <f>SUMIF($D$7:$D$50,"*"&amp;H16&amp;"*",$C$7:$C$50)+SUMIF($A$7:$A$50,"*"&amp;H16&amp;"*",$B$7:$B$50)</f>
        <v/>
      </c>
      <c r="H16" s="5" t="s">
        <v>40</v>
      </c>
      <c r="I16" s="6">
        <f>RANK(G16,$G$7:$G$18,0)</f>
        <v/>
      </c>
    </row>
    <row r="17">
      <c r="A17" s="5" t="s">
        <v>41</v>
      </c>
      <c r="B17" s="6">
        <v>0</v>
      </c>
      <c r="C17" s="6">
        <v>0</v>
      </c>
      <c r="D17" s="5" t="s">
        <v>42</v>
      </c>
      <c r="E17" s="5" t="s">
        <v>19</v>
      </c>
      <c r="G17" s="6">
        <f>SUMIF($D$7:$D$50,"*"&amp;H17&amp;"*",$C$7:$C$50)+SUMIF($A$7:$A$50,"*"&amp;H17&amp;"*",$B$7:$B$50)</f>
        <v/>
      </c>
      <c r="H17" s="5" t="s">
        <v>43</v>
      </c>
      <c r="I17" s="6">
        <f>RANK(G17,$G$7:$G$18,0)</f>
        <v/>
      </c>
    </row>
    <row r="18">
      <c r="A18" s="5" t="s">
        <v>44</v>
      </c>
      <c r="B18" s="6">
        <v>0</v>
      </c>
      <c r="C18" s="6">
        <v>0</v>
      </c>
      <c r="D18" s="5" t="s">
        <v>45</v>
      </c>
      <c r="E18" s="5" t="s">
        <v>23</v>
      </c>
      <c r="G18" s="6">
        <f>SUMIF($D$7:$D$50,"*"&amp;H18&amp;"*",$C$7:$C$50)+SUMIF($A$7:$A$50,"*"&amp;H18&amp;"*",$B$7:$B$50)</f>
        <v/>
      </c>
      <c r="H18" s="5" t="s">
        <v>46</v>
      </c>
      <c r="I18" s="6">
        <f>RANK(G18,$G$7:$G$18,0)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47</v>
      </c>
    </row>
    <row r="20">
      <c r="A20" s="5" t="s">
        <v>48</v>
      </c>
      <c r="B20" s="6">
        <v>0</v>
      </c>
      <c r="C20" s="6">
        <v>0</v>
      </c>
      <c r="D20" s="5" t="s">
        <v>49</v>
      </c>
      <c r="E20" s="5" t="s">
        <v>15</v>
      </c>
      <c r="I20" s="4" t="s">
        <v>6</v>
      </c>
    </row>
    <row r="21">
      <c r="A21" s="5" t="s">
        <v>50</v>
      </c>
      <c r="B21" s="6">
        <v>0</v>
      </c>
      <c r="C21" s="6">
        <v>0</v>
      </c>
      <c r="D21" s="5" t="s">
        <v>51</v>
      </c>
      <c r="E21" s="5" t="s">
        <v>19</v>
      </c>
      <c r="H21" s="5" t="s">
        <v>15</v>
      </c>
      <c r="I21" s="6">
        <v>1</v>
      </c>
    </row>
    <row r="22">
      <c r="A22" s="5" t="s">
        <v>52</v>
      </c>
      <c r="B22" s="6">
        <v>0</v>
      </c>
      <c r="C22" s="6">
        <v>0</v>
      </c>
      <c r="D22" s="5" t="s">
        <v>53</v>
      </c>
      <c r="E22" s="5" t="s">
        <v>23</v>
      </c>
      <c r="H22" s="5" t="s">
        <v>19</v>
      </c>
      <c r="I22" s="6">
        <v>2</v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54</v>
      </c>
      <c r="H23" s="5" t="s">
        <v>23</v>
      </c>
      <c r="I23" s="6">
        <v>3</v>
      </c>
    </row>
    <row r="24">
      <c r="A24" s="5" t="s">
        <v>55</v>
      </c>
      <c r="B24" s="6">
        <v>0</v>
      </c>
      <c r="C24" s="6">
        <v>0</v>
      </c>
      <c r="D24" s="5" t="s">
        <v>56</v>
      </c>
      <c r="E24" s="5" t="s">
        <v>15</v>
      </c>
    </row>
    <row r="25">
      <c r="A25" s="5" t="s">
        <v>57</v>
      </c>
      <c r="B25" s="6">
        <v>0</v>
      </c>
      <c r="C25" s="6">
        <v>0</v>
      </c>
      <c r="D25" s="5" t="s">
        <v>58</v>
      </c>
      <c r="E25" s="5" t="s">
        <v>19</v>
      </c>
    </row>
    <row r="26">
      <c r="A26" s="5" t="s">
        <v>59</v>
      </c>
      <c r="B26" s="6">
        <v>0</v>
      </c>
      <c r="C26" s="6">
        <v>0</v>
      </c>
      <c r="D26" s="5" t="s">
        <v>60</v>
      </c>
      <c r="E26" s="5" t="s">
        <v>23</v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61</v>
      </c>
    </row>
    <row r="28">
      <c r="A28" s="5" t="s">
        <v>62</v>
      </c>
      <c r="B28" s="6">
        <v>0</v>
      </c>
      <c r="C28" s="6">
        <v>0</v>
      </c>
      <c r="D28" s="5" t="s">
        <v>63</v>
      </c>
      <c r="E28" s="5" t="s">
        <v>15</v>
      </c>
    </row>
    <row r="29">
      <c r="A29" s="5" t="s">
        <v>64</v>
      </c>
      <c r="B29" s="6">
        <v>0</v>
      </c>
      <c r="C29" s="6">
        <v>0</v>
      </c>
      <c r="D29" s="5" t="s">
        <v>65</v>
      </c>
      <c r="E29" s="5" t="s">
        <v>19</v>
      </c>
    </row>
    <row r="30">
      <c r="A30" s="5" t="s">
        <v>66</v>
      </c>
      <c r="B30" s="6">
        <v>0</v>
      </c>
      <c r="C30" s="6">
        <v>0</v>
      </c>
      <c r="D30" s="5" t="s">
        <v>67</v>
      </c>
      <c r="E30" s="5" t="s">
        <v>23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68</v>
      </c>
    </row>
    <row r="32">
      <c r="A32" s="5" t="s">
        <v>69</v>
      </c>
      <c r="B32" s="6">
        <v>0</v>
      </c>
      <c r="C32" s="6">
        <v>0</v>
      </c>
      <c r="D32" s="5" t="s">
        <v>70</v>
      </c>
      <c r="E32" s="5" t="s">
        <v>15</v>
      </c>
    </row>
    <row r="33">
      <c r="A33" s="5" t="s">
        <v>71</v>
      </c>
      <c r="B33" s="6">
        <v>0</v>
      </c>
      <c r="C33" s="6">
        <v>0</v>
      </c>
      <c r="D33" s="5" t="s">
        <v>72</v>
      </c>
      <c r="E33" s="5" t="s">
        <v>19</v>
      </c>
    </row>
    <row r="34">
      <c r="A34" s="5" t="s">
        <v>73</v>
      </c>
      <c r="B34" s="6">
        <v>0</v>
      </c>
      <c r="C34" s="6">
        <v>0</v>
      </c>
      <c r="D34" s="5" t="s">
        <v>74</v>
      </c>
      <c r="E34" s="5" t="s">
        <v>23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75</v>
      </c>
    </row>
    <row r="36">
      <c r="A36" s="5" t="s">
        <v>76</v>
      </c>
      <c r="B36" s="6">
        <v>0</v>
      </c>
      <c r="C36" s="6">
        <v>0</v>
      </c>
      <c r="D36" s="5" t="s">
        <v>77</v>
      </c>
      <c r="E36" s="5" t="s">
        <v>15</v>
      </c>
    </row>
    <row r="37">
      <c r="A37" s="5" t="s">
        <v>78</v>
      </c>
      <c r="B37" s="6">
        <v>0</v>
      </c>
      <c r="C37" s="6">
        <v>0</v>
      </c>
      <c r="D37" s="5" t="s">
        <v>79</v>
      </c>
      <c r="E37" s="5" t="s">
        <v>19</v>
      </c>
    </row>
    <row r="38">
      <c r="A38" s="5" t="s">
        <v>80</v>
      </c>
      <c r="B38" s="6">
        <v>0</v>
      </c>
      <c r="C38" s="6">
        <v>0</v>
      </c>
      <c r="D38" s="5" t="s">
        <v>81</v>
      </c>
      <c r="E38" s="5" t="s">
        <v>23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82</v>
      </c>
    </row>
    <row r="40">
      <c r="A40" s="5" t="s">
        <v>83</v>
      </c>
      <c r="B40" s="6">
        <v>0</v>
      </c>
      <c r="C40" s="6">
        <v>0</v>
      </c>
      <c r="D40" s="5" t="s">
        <v>84</v>
      </c>
      <c r="E40" s="5" t="s">
        <v>15</v>
      </c>
    </row>
    <row r="41">
      <c r="A41" s="5" t="s">
        <v>85</v>
      </c>
      <c r="B41" s="6">
        <v>0</v>
      </c>
      <c r="C41" s="6">
        <v>0</v>
      </c>
      <c r="D41" s="5" t="s">
        <v>86</v>
      </c>
      <c r="E41" s="5" t="s">
        <v>19</v>
      </c>
    </row>
    <row r="42">
      <c r="A42" s="5" t="s">
        <v>87</v>
      </c>
      <c r="B42" s="6">
        <v>0</v>
      </c>
      <c r="C42" s="6">
        <v>0</v>
      </c>
      <c r="D42" s="5" t="s">
        <v>88</v>
      </c>
      <c r="E42" s="5" t="s">
        <v>23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89</v>
      </c>
    </row>
    <row r="44">
      <c r="A44" s="5" t="s">
        <v>90</v>
      </c>
      <c r="B44" s="6">
        <v>0</v>
      </c>
      <c r="C44" s="6">
        <v>0</v>
      </c>
      <c r="D44" s="5" t="s">
        <v>91</v>
      </c>
      <c r="E44" s="5" t="s">
        <v>15</v>
      </c>
    </row>
    <row r="45">
      <c r="A45" s="5" t="s">
        <v>92</v>
      </c>
      <c r="B45" s="6">
        <v>0</v>
      </c>
      <c r="C45" s="6">
        <v>0</v>
      </c>
      <c r="D45" s="5" t="s">
        <v>93</v>
      </c>
      <c r="E45" s="5" t="s">
        <v>19</v>
      </c>
    </row>
    <row r="46">
      <c r="A46" s="5" t="s">
        <v>94</v>
      </c>
      <c r="B46" s="6">
        <v>0</v>
      </c>
      <c r="C46" s="6">
        <v>0</v>
      </c>
      <c r="D46" s="5" t="s">
        <v>95</v>
      </c>
      <c r="E46" s="5" t="s">
        <v>23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96</v>
      </c>
    </row>
    <row r="48">
      <c r="A48" s="5" t="s">
        <v>97</v>
      </c>
      <c r="B48" s="6">
        <v>0</v>
      </c>
      <c r="C48" s="6">
        <v>0</v>
      </c>
      <c r="D48" s="5" t="s">
        <v>98</v>
      </c>
      <c r="E48" s="5" t="s">
        <v>15</v>
      </c>
    </row>
    <row r="49">
      <c r="A49" s="5" t="s">
        <v>99</v>
      </c>
      <c r="B49" s="6">
        <v>0</v>
      </c>
      <c r="C49" s="6">
        <v>0</v>
      </c>
      <c r="D49" s="5" t="s">
        <v>100</v>
      </c>
      <c r="E49" s="5" t="s">
        <v>19</v>
      </c>
    </row>
    <row r="50">
      <c r="A50" s="5" t="s">
        <v>101</v>
      </c>
      <c r="B50" s="6">
        <v>0</v>
      </c>
      <c r="C50" s="6">
        <v>0</v>
      </c>
      <c r="D50" s="5" t="s">
        <v>102</v>
      </c>
      <c r="E50" s="5" t="s">
        <v>23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