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<sst xmlns="http://schemas.openxmlformats.org/spreadsheetml/2006/main" count="132" uniqueCount="62">
  <si>
    <t xml:space="preserve">Americano Padel Manager</t>
  </si>
  <si>
    <t xml:space="preserve">100% स्वचालित समाधान के लिए, ऐप को मुफ्त में आज़माएं</t>
  </si>
  <si>
    <t xml:space="preserve">लीडरबोर्ड</t>
  </si>
  <si>
    <t xml:space="preserve">खिलाड़ी</t>
  </si>
  <si>
    <t xml:space="preserve">अंक</t>
  </si>
  <si>
    <t xml:space="preserve">कोर्ट्स</t>
  </si>
  <si>
    <t xml:space="preserve">टीम A</t>
  </si>
  <si>
    <t xml:space="preserve">स्कोर A</t>
  </si>
  <si>
    <t xml:space="preserve">स्कोर B</t>
  </si>
  <si>
    <t xml:space="preserve">टीम B</t>
  </si>
  <si>
    <t xml:space="preserve">खिलाड़ी 1</t>
  </si>
  <si>
    <t xml:space="preserve">राउंड 1</t>
  </si>
  <si>
    <t xml:space="preserve"/>
  </si>
  <si>
    <t xml:space="preserve">खिलाड़ी 2</t>
  </si>
  <si>
    <t xml:space="preserve">कोर्ट 1</t>
  </si>
  <si>
    <t xml:space="preserve">खिलाड़ी 3 &amp; खिलाड़ी 4</t>
  </si>
  <si>
    <t xml:space="preserve">खिलाड़ी 7 &amp; खिलाड़ी 8</t>
  </si>
  <si>
    <t xml:space="preserve">खिलाड़ी 3</t>
  </si>
  <si>
    <t xml:space="preserve">राउंड 2</t>
  </si>
  <si>
    <t xml:space="preserve">खिलाड़ी 4</t>
  </si>
  <si>
    <t xml:space="preserve">खिलाड़ी 1 &amp; खिलाड़ी 6</t>
  </si>
  <si>
    <t xml:space="preserve">खिलाड़ी 2 &amp; खिलाड़ी 5</t>
  </si>
  <si>
    <t xml:space="preserve">खिलाड़ी 5</t>
  </si>
  <si>
    <t xml:space="preserve">राउंड 3</t>
  </si>
  <si>
    <t xml:space="preserve">खिलाड़ी 6</t>
  </si>
  <si>
    <t xml:space="preserve">खिलाड़ी 2 &amp; खिलाड़ी 7</t>
  </si>
  <si>
    <t xml:space="preserve">खिलाड़ी 4 &amp; खिलाड़ी 5</t>
  </si>
  <si>
    <t xml:space="preserve">खिलाड़ी 7</t>
  </si>
  <si>
    <t xml:space="preserve">राउंड 4</t>
  </si>
  <si>
    <t xml:space="preserve">खिलाड़ी 8</t>
  </si>
  <si>
    <t xml:space="preserve">खिलाड़ी 1 &amp; खिलाड़ी 8</t>
  </si>
  <si>
    <t xml:space="preserve">खिलाड़ी 3 &amp; खिलाड़ी 6</t>
  </si>
  <si>
    <t xml:space="preserve">राउंड 5</t>
  </si>
  <si>
    <t xml:space="preserve">खिलाड़ी 3 &amp; खिलाड़ी 5</t>
  </si>
  <si>
    <t xml:space="preserve">खिलाड़ी 4 &amp; खिलाड़ी 6</t>
  </si>
  <si>
    <t xml:space="preserve">राउंड 6</t>
  </si>
  <si>
    <t xml:space="preserve">खिलाड़ी 1 &amp; खिलाड़ी 7</t>
  </si>
  <si>
    <t xml:space="preserve">खिलाड़ी 2 &amp; खिलाड़ी 8</t>
  </si>
  <si>
    <t xml:space="preserve">राउंड 7</t>
  </si>
  <si>
    <t xml:space="preserve">खिलाड़ी 2 &amp; खिलाड़ी 6</t>
  </si>
  <si>
    <t xml:space="preserve">खिलाड़ी 4 &amp; खिलाड़ी 8</t>
  </si>
  <si>
    <t xml:space="preserve">राउंड 8</t>
  </si>
  <si>
    <t xml:space="preserve">खिलाड़ी 1 &amp; खिलाड़ी 5</t>
  </si>
  <si>
    <t xml:space="preserve">खिलाड़ी 3 &amp; खिलाड़ी 7</t>
  </si>
  <si>
    <t xml:space="preserve">राउंड 9</t>
  </si>
  <si>
    <t xml:space="preserve">खिलाड़ी 5 &amp; खिलाड़ी 8</t>
  </si>
  <si>
    <t xml:space="preserve">खिलाड़ी 6 &amp; खिलाड़ी 7</t>
  </si>
  <si>
    <t xml:space="preserve">राउंड 10</t>
  </si>
  <si>
    <t xml:space="preserve">खिलाड़ी 1 &amp; खिलाड़ी 4</t>
  </si>
  <si>
    <t xml:space="preserve">खिलाड़ी 2 &amp; खिलाड़ी 3</t>
  </si>
  <si>
    <t xml:space="preserve">राउंड 11</t>
  </si>
  <si>
    <t xml:space="preserve">खिलाड़ी 5 &amp; खिलाड़ी 7</t>
  </si>
  <si>
    <t xml:space="preserve">खिलाड़ी 6 &amp; खिलाड़ी 8</t>
  </si>
  <si>
    <t xml:space="preserve">राउंड 12</t>
  </si>
  <si>
    <t xml:space="preserve">खिलाड़ी 1 &amp; खिलाड़ी 3</t>
  </si>
  <si>
    <t xml:space="preserve">खिलाड़ी 2 &amp; खिलाड़ी 4</t>
  </si>
  <si>
    <t xml:space="preserve">राउंड 13</t>
  </si>
  <si>
    <t xml:space="preserve">खिलाड़ी 4 &amp; खिलाड़ी 7</t>
  </si>
  <si>
    <t xml:space="preserve">खिलाड़ी 5 &amp; खिलाड़ी 6</t>
  </si>
  <si>
    <t xml:space="preserve">राउंड 14</t>
  </si>
  <si>
    <t xml:space="preserve">खिलाड़ी 1 &amp; खिलाड़ी 2</t>
  </si>
  <si>
    <t xml:space="preserve">खिलाड़ी 3 &amp; खिलाड़ी 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</si>
</sst>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RANK(C7,$C$7:$C$14,0)</f>
        <v/>
      </c>
      <c r="B7" s="5" t="s">
        <v>10</v>
      </c>
      <c r="C7" s="5">
        <f>SUMIF($F$7:$F$34,"*"&amp;B7&amp;"*",$G$7:$G$34)+SUMIF($I$7:$I$34,"*"&amp;B7&amp;"*",$H$7:$H$34)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RANK(C8,$C$7:$C$14,0)</f>
        <v/>
      </c>
      <c r="B8" s="5" t="s">
        <v>13</v>
      </c>
      <c r="C8" s="5">
        <f>SUMIF($F$7:$F$34,"*"&amp;B8&amp;"*",$G$7:$G$34)+SUMIF($I$7:$I$34,"*"&amp;B8&amp;"*",$H$7:$H$34)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RANK(C9,$C$7:$C$14,0)</f>
        <v/>
      </c>
      <c r="B9" s="5" t="s">
        <v>17</v>
      </c>
      <c r="C9" s="5">
        <f>SUMIF($F$7:$F$34,"*"&amp;B9&amp;"*",$G$7:$G$34)+SUMIF($I$7:$I$34,"*"&amp;B9&amp;"*",$H$7:$H$34)</f>
        <v/>
      </c>
      <c r="E9" s="6" t="s">
        <v>18</v>
      </c>
      <c r="F9" s="6" t="s">
        <v>12</v>
      </c>
      <c r="G9" s="6" t="s">
        <v>12</v>
      </c>
      <c r="H9" s="6" t="s">
        <v>12</v>
      </c>
      <c r="I9" s="6" t="s">
        <v>12</v>
      </c>
    </row>
    <row r="10">
      <c r="A10" s="5">
        <f>RANK(C10,$C$7:$C$14,0)</f>
        <v/>
      </c>
      <c r="B10" s="5" t="s">
        <v>19</v>
      </c>
      <c r="C10" s="5">
        <f>SUMIF($F$7:$F$34,"*"&amp;B10&amp;"*",$G$7:$G$34)+SUMIF($I$7:$I$34,"*"&amp;B10&amp;"*",$H$7:$H$34)</f>
        <v/>
      </c>
      <c r="E10" s="5" t="s">
        <v>14</v>
      </c>
      <c r="F10" s="5" t="s">
        <v>20</v>
      </c>
      <c r="G10" s="5">
        <v>0</v>
      </c>
      <c r="H10" s="5">
        <v>0</v>
      </c>
      <c r="I10" s="5" t="s">
        <v>21</v>
      </c>
    </row>
    <row r="11">
      <c r="A11" s="5">
        <f>RANK(C11,$C$7:$C$14,0)</f>
        <v/>
      </c>
      <c r="B11" s="5" t="s">
        <v>22</v>
      </c>
      <c r="C11" s="5">
        <f>SUMIF($F$7:$F$34,"*"&amp;B11&amp;"*",$G$7:$G$34)+SUMIF($I$7:$I$34,"*"&amp;B11&amp;"*",$H$7:$H$34)</f>
        <v/>
      </c>
      <c r="E11" s="6" t="s">
        <v>23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RANK(C12,$C$7:$C$14,0)</f>
        <v/>
      </c>
      <c r="B12" s="5" t="s">
        <v>24</v>
      </c>
      <c r="C12" s="5">
        <f>SUMIF($F$7:$F$34,"*"&amp;B12&amp;"*",$G$7:$G$34)+SUMIF($I$7:$I$34,"*"&amp;B12&amp;"*",$H$7:$H$34)</f>
        <v/>
      </c>
      <c r="E12" s="5" t="s">
        <v>14</v>
      </c>
      <c r="F12" s="5" t="s">
        <v>25</v>
      </c>
      <c r="G12" s="5">
        <v>0</v>
      </c>
      <c r="H12" s="5">
        <v>0</v>
      </c>
      <c r="I12" s="5" t="s">
        <v>26</v>
      </c>
    </row>
    <row r="13">
      <c r="A13" s="5">
        <f>RANK(C13,$C$7:$C$14,0)</f>
        <v/>
      </c>
      <c r="B13" s="5" t="s">
        <v>27</v>
      </c>
      <c r="C13" s="5">
        <f>SUMIF($F$7:$F$34,"*"&amp;B13&amp;"*",$G$7:$G$34)+SUMIF($I$7:$I$34,"*"&amp;B13&amp;"*",$H$7:$H$34)</f>
        <v/>
      </c>
      <c r="E13" s="6" t="s">
        <v>28</v>
      </c>
      <c r="F13" s="6" t="s">
        <v>12</v>
      </c>
      <c r="G13" s="6" t="s">
        <v>12</v>
      </c>
      <c r="H13" s="6" t="s">
        <v>12</v>
      </c>
      <c r="I13" s="6" t="s">
        <v>12</v>
      </c>
    </row>
    <row r="14">
      <c r="A14" s="5">
        <f>RANK(C14,$C$7:$C$14,0)</f>
        <v/>
      </c>
      <c r="B14" s="5" t="s">
        <v>29</v>
      </c>
      <c r="C14" s="5">
        <f>SUMIF($F$7:$F$34,"*"&amp;B14&amp;"*",$G$7:$G$34)+SUMIF($I$7:$I$34,"*"&amp;B14&amp;"*",$H$7:$H$34)</f>
        <v/>
      </c>
      <c r="E14" s="5" t="s">
        <v>14</v>
      </c>
      <c r="F14" s="5" t="s">
        <v>30</v>
      </c>
      <c r="G14" s="5">
        <v>0</v>
      </c>
      <c r="H14" s="5">
        <v>0</v>
      </c>
      <c r="I14" s="5" t="s">
        <v>31</v>
      </c>
    </row>
    <row r="15">
      <c r="E15" s="6" t="s">
        <v>32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4" t="s">
        <v>5</v>
      </c>
      <c r="E16" s="5" t="s">
        <v>14</v>
      </c>
      <c r="F16" s="5" t="s">
        <v>33</v>
      </c>
      <c r="G16" s="5">
        <v>0</v>
      </c>
      <c r="H16" s="5">
        <v>0</v>
      </c>
      <c r="I16" s="5" t="s">
        <v>34</v>
      </c>
    </row>
    <row r="17">
      <c r="A17" s="5">
        <v>1</v>
      </c>
      <c r="B17" s="5" t="s">
        <v>14</v>
      </c>
      <c r="E17" s="6" t="s">
        <v>35</v>
      </c>
      <c r="F17" s="6" t="s">
        <v>12</v>
      </c>
      <c r="G17" s="6" t="s">
        <v>12</v>
      </c>
      <c r="H17" s="6" t="s">
        <v>12</v>
      </c>
      <c r="I17" s="6" t="s">
        <v>12</v>
      </c>
    </row>
    <row r="18">
      <c r="E18" s="5" t="s">
        <v>14</v>
      </c>
      <c r="F18" s="5" t="s">
        <v>36</v>
      </c>
      <c r="G18" s="5">
        <v>0</v>
      </c>
      <c r="H18" s="5">
        <v>0</v>
      </c>
      <c r="I18" s="5" t="s">
        <v>37</v>
      </c>
    </row>
    <row r="19">
      <c r="E19" s="6" t="s">
        <v>38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E20" s="5" t="s">
        <v>14</v>
      </c>
      <c r="F20" s="5" t="s">
        <v>39</v>
      </c>
      <c r="G20" s="5">
        <v>0</v>
      </c>
      <c r="H20" s="5">
        <v>0</v>
      </c>
      <c r="I20" s="5" t="s">
        <v>40</v>
      </c>
    </row>
    <row r="21">
      <c r="E21" s="6" t="s">
        <v>41</v>
      </c>
      <c r="F21" s="6" t="s">
        <v>12</v>
      </c>
      <c r="G21" s="6" t="s">
        <v>12</v>
      </c>
      <c r="H21" s="6" t="s">
        <v>12</v>
      </c>
      <c r="I21" s="6" t="s">
        <v>12</v>
      </c>
    </row>
    <row r="22">
      <c r="E22" s="5" t="s">
        <v>14</v>
      </c>
      <c r="F22" s="5" t="s">
        <v>42</v>
      </c>
      <c r="G22" s="5">
        <v>0</v>
      </c>
      <c r="H22" s="5">
        <v>0</v>
      </c>
      <c r="I22" s="5" t="s">
        <v>43</v>
      </c>
    </row>
    <row r="23">
      <c r="E23" s="6" t="s">
        <v>44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E24" s="5" t="s">
        <v>14</v>
      </c>
      <c r="F24" s="5" t="s">
        <v>45</v>
      </c>
      <c r="G24" s="5">
        <v>0</v>
      </c>
      <c r="H24" s="5">
        <v>0</v>
      </c>
      <c r="I24" s="5" t="s">
        <v>46</v>
      </c>
    </row>
    <row r="25">
      <c r="E25" s="6" t="s">
        <v>47</v>
      </c>
      <c r="F25" s="6" t="s">
        <v>12</v>
      </c>
      <c r="G25" s="6" t="s">
        <v>12</v>
      </c>
      <c r="H25" s="6" t="s">
        <v>12</v>
      </c>
      <c r="I25" s="6" t="s">
        <v>12</v>
      </c>
    </row>
    <row r="26">
      <c r="E26" s="5" t="s">
        <v>14</v>
      </c>
      <c r="F26" s="5" t="s">
        <v>48</v>
      </c>
      <c r="G26" s="5">
        <v>0</v>
      </c>
      <c r="H26" s="5">
        <v>0</v>
      </c>
      <c r="I26" s="5" t="s">
        <v>49</v>
      </c>
    </row>
    <row r="27">
      <c r="E27" s="6" t="s">
        <v>50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E28" s="5" t="s">
        <v>14</v>
      </c>
      <c r="F28" s="5" t="s">
        <v>51</v>
      </c>
      <c r="G28" s="5">
        <v>0</v>
      </c>
      <c r="H28" s="5">
        <v>0</v>
      </c>
      <c r="I28" s="5" t="s">
        <v>52</v>
      </c>
    </row>
    <row r="29">
      <c r="E29" s="6" t="s">
        <v>53</v>
      </c>
      <c r="F29" s="6" t="s">
        <v>12</v>
      </c>
      <c r="G29" s="6" t="s">
        <v>12</v>
      </c>
      <c r="H29" s="6" t="s">
        <v>12</v>
      </c>
      <c r="I29" s="6" t="s">
        <v>12</v>
      </c>
    </row>
    <row r="30">
      <c r="E30" s="5" t="s">
        <v>14</v>
      </c>
      <c r="F30" s="5" t="s">
        <v>54</v>
      </c>
      <c r="G30" s="5">
        <v>0</v>
      </c>
      <c r="H30" s="5">
        <v>0</v>
      </c>
      <c r="I30" s="5" t="s">
        <v>55</v>
      </c>
    </row>
    <row r="31">
      <c r="E31" s="6" t="s">
        <v>56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E32" s="5" t="s">
        <v>14</v>
      </c>
      <c r="F32" s="5" t="s">
        <v>57</v>
      </c>
      <c r="G32" s="5">
        <v>0</v>
      </c>
      <c r="H32" s="5">
        <v>0</v>
      </c>
      <c r="I32" s="5" t="s">
        <v>58</v>
      </c>
    </row>
    <row r="33">
      <c r="E33" s="6" t="s">
        <v>59</v>
      </c>
      <c r="F33" s="6" t="s">
        <v>12</v>
      </c>
      <c r="G33" s="6" t="s">
        <v>12</v>
      </c>
      <c r="H33" s="6" t="s">
        <v>12</v>
      </c>
      <c r="I33" s="6" t="s">
        <v>12</v>
      </c>
    </row>
    <row r="34">
      <c r="E34" s="5" t="s">
        <v>14</v>
      </c>
      <c r="F34" s="5" t="s">
        <v>60</v>
      </c>
      <c r="G34" s="5">
        <v>0</v>
      </c>
      <c r="H34" s="5">
        <v>0</v>
      </c>
      <c r="I34" s="5" t="s">
        <v>61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