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<sst xmlns="http://schemas.openxmlformats.org/spreadsheetml/2006/main" count="350" uniqueCount="190">
  <si>
    <t xml:space="preserve">Americano Padel Manager</t>
  </si>
  <si>
    <t xml:space="preserve">100%-ban automatizált megoldásért próbálja ki az alkalmazást ingyen</t>
  </si>
  <si>
    <t xml:space="preserve">Rangsor</t>
  </si>
  <si>
    <t xml:space="preserve">Játékosok</t>
  </si>
  <si>
    <t xml:space="preserve">Pontok</t>
  </si>
  <si>
    <t xml:space="preserve">Pályák</t>
  </si>
  <si>
    <t xml:space="preserve">A csapat</t>
  </si>
  <si>
    <t xml:space="preserve">A pontszám</t>
  </si>
  <si>
    <t xml:space="preserve">B pontszám</t>
  </si>
  <si>
    <t xml:space="preserve">B csapat</t>
  </si>
  <si>
    <t xml:space="preserve">1. játékos</t>
  </si>
  <si>
    <t xml:space="preserve">Kör 1</t>
  </si>
  <si>
    <t xml:space="preserve"/>
  </si>
  <si>
    <t xml:space="preserve">2. játékos</t>
  </si>
  <si>
    <t xml:space="preserve">1 pálya</t>
  </si>
  <si>
    <t xml:space="preserve">12. játékos &amp; 17. játékos</t>
  </si>
  <si>
    <t xml:space="preserve">14. játékos &amp; 15. játékos</t>
  </si>
  <si>
    <t xml:space="preserve">3. játékos</t>
  </si>
  <si>
    <t xml:space="preserve">2 pálya</t>
  </si>
  <si>
    <t xml:space="preserve">11. játékos &amp; 4. játékos</t>
  </si>
  <si>
    <t xml:space="preserve">13. játékos &amp; 6. játékos</t>
  </si>
  <si>
    <t xml:space="preserve">4. játékos</t>
  </si>
  <si>
    <t xml:space="preserve">3 pálya</t>
  </si>
  <si>
    <t xml:space="preserve">2. játékos &amp; 7. játékos</t>
  </si>
  <si>
    <t xml:space="preserve">8. játékos &amp; 9. játékos</t>
  </si>
  <si>
    <t xml:space="preserve">5. játékos</t>
  </si>
  <si>
    <t xml:space="preserve">Kör 2</t>
  </si>
  <si>
    <t xml:space="preserve">6. játékos</t>
  </si>
  <si>
    <t xml:space="preserve">10. játékos &amp; 3. játékos</t>
  </si>
  <si>
    <t xml:space="preserve">17. játékos &amp; 7. játékos</t>
  </si>
  <si>
    <t xml:space="preserve">7. játékos</t>
  </si>
  <si>
    <t xml:space="preserve">11. játékos &amp; 12. játékos</t>
  </si>
  <si>
    <t xml:space="preserve">14. játékos &amp; 4. játékos</t>
  </si>
  <si>
    <t xml:space="preserve">8. játékos</t>
  </si>
  <si>
    <t xml:space="preserve">1. játékos &amp; 5. játékos</t>
  </si>
  <si>
    <t xml:space="preserve">16. játékos &amp; 6. játékos</t>
  </si>
  <si>
    <t xml:space="preserve">9. játékos</t>
  </si>
  <si>
    <t xml:space="preserve">Kör 3</t>
  </si>
  <si>
    <t xml:space="preserve">10. játékos</t>
  </si>
  <si>
    <t xml:space="preserve">16. játékos &amp; 4. játékos</t>
  </si>
  <si>
    <t xml:space="preserve">2. játékos &amp; 5. játékos</t>
  </si>
  <si>
    <t xml:space="preserve">11. játékos</t>
  </si>
  <si>
    <t xml:space="preserve">13. játékos &amp; 3. játékos</t>
  </si>
  <si>
    <t xml:space="preserve">15. játékos &amp; 8. játékos</t>
  </si>
  <si>
    <t xml:space="preserve">12. játékos</t>
  </si>
  <si>
    <t xml:space="preserve">1. játékos &amp; 6. játékos</t>
  </si>
  <si>
    <t xml:space="preserve">10. játékos &amp; 9. játékos</t>
  </si>
  <si>
    <t xml:space="preserve">13. játékos</t>
  </si>
  <si>
    <t xml:space="preserve">Kör 4</t>
  </si>
  <si>
    <t xml:space="preserve">14. játékos</t>
  </si>
  <si>
    <t xml:space="preserve">17. játékos &amp; 5. játékos</t>
  </si>
  <si>
    <t xml:space="preserve">2. játékos &amp; 3. játékos</t>
  </si>
  <si>
    <t xml:space="preserve">15. játékos</t>
  </si>
  <si>
    <t xml:space="preserve">10. játékos &amp; 11. játékos</t>
  </si>
  <si>
    <t xml:space="preserve">13. játékos &amp; 14. játékos</t>
  </si>
  <si>
    <t xml:space="preserve">16. játékos</t>
  </si>
  <si>
    <t xml:space="preserve">1. játékos &amp; 8. játékos</t>
  </si>
  <si>
    <t xml:space="preserve">16. játékos &amp; 7. játékos</t>
  </si>
  <si>
    <t xml:space="preserve">17. játékos</t>
  </si>
  <si>
    <t xml:space="preserve">Kör 5</t>
  </si>
  <si>
    <t xml:space="preserve">10. játékos &amp; 2. játékos</t>
  </si>
  <si>
    <t xml:space="preserve">4. játékos &amp; 9. játékos</t>
  </si>
  <si>
    <t xml:space="preserve">12. játékos &amp; 15. játékos</t>
  </si>
  <si>
    <t xml:space="preserve">13. játékos &amp; 5. játékos</t>
  </si>
  <si>
    <t xml:space="preserve">14. játékos &amp; 3. játékos</t>
  </si>
  <si>
    <t xml:space="preserve">17. játékos &amp; 6. játékos</t>
  </si>
  <si>
    <t xml:space="preserve">Kör 6</t>
  </si>
  <si>
    <t xml:space="preserve">11. játékos &amp; 5. játékos</t>
  </si>
  <si>
    <t xml:space="preserve">7. játékos &amp; 8. játékos</t>
  </si>
  <si>
    <t xml:space="preserve">10. játékos &amp; 15. játékos</t>
  </si>
  <si>
    <t xml:space="preserve">12. játékos &amp; 16. játékos</t>
  </si>
  <si>
    <t xml:space="preserve">1. játékos &amp; 2. játékos</t>
  </si>
  <si>
    <t xml:space="preserve">14. játékos &amp; 9. játékos</t>
  </si>
  <si>
    <t xml:space="preserve">Kör 7</t>
  </si>
  <si>
    <t xml:space="preserve">13. játékos &amp; 8. játékos</t>
  </si>
  <si>
    <t xml:space="preserve">4. játékos &amp; 7. játékos</t>
  </si>
  <si>
    <t xml:space="preserve">12. játékos &amp; 6. játékos</t>
  </si>
  <si>
    <t xml:space="preserve">15. játékos &amp; 16. játékos</t>
  </si>
  <si>
    <t xml:space="preserve">1. játékos &amp; 17. játékos</t>
  </si>
  <si>
    <t xml:space="preserve">11. játékos &amp; 9. játékos</t>
  </si>
  <si>
    <t xml:space="preserve">Kör 8</t>
  </si>
  <si>
    <t xml:space="preserve">15. játékos &amp; 5. játékos</t>
  </si>
  <si>
    <t xml:space="preserve">3. játékos &amp; 7. játékos</t>
  </si>
  <si>
    <t xml:space="preserve">10. játékos &amp; 14. játékos</t>
  </si>
  <si>
    <t xml:space="preserve">17. játékos &amp; 8. játékos</t>
  </si>
  <si>
    <t xml:space="preserve">1. játékos &amp; 13. játékos</t>
  </si>
  <si>
    <t xml:space="preserve">2. játékos &amp; 4. játékos</t>
  </si>
  <si>
    <t xml:space="preserve">Kör 9</t>
  </si>
  <si>
    <t xml:space="preserve">12. játékos &amp; 3. játékos</t>
  </si>
  <si>
    <t xml:space="preserve">15. játékos &amp; 9. játékos</t>
  </si>
  <si>
    <t xml:space="preserve">11. játékos &amp; 8. játékos</t>
  </si>
  <si>
    <t xml:space="preserve">6. játékos &amp; 7. játékos</t>
  </si>
  <si>
    <t xml:space="preserve">1. játékos &amp; 10. játékos</t>
  </si>
  <si>
    <t xml:space="preserve">16. játékos &amp; 2. játékos</t>
  </si>
  <si>
    <t xml:space="preserve">Kör 10</t>
  </si>
  <si>
    <t xml:space="preserve">14. játékos &amp; 17. játékos</t>
  </si>
  <si>
    <t xml:space="preserve">6. játékos &amp; 9. játékos</t>
  </si>
  <si>
    <t xml:space="preserve">11. játékos &amp; 16. játékos</t>
  </si>
  <si>
    <t xml:space="preserve">4. játékos &amp; 5. játékos</t>
  </si>
  <si>
    <t xml:space="preserve">1. játékos &amp; 3. játékos</t>
  </si>
  <si>
    <t xml:space="preserve">12. játékos &amp; 13. játékos</t>
  </si>
  <si>
    <t xml:space="preserve">Kör 11</t>
  </si>
  <si>
    <t xml:space="preserve">13. játékos &amp; 2. játékos</t>
  </si>
  <si>
    <t xml:space="preserve">15. játékos &amp; 4. játékos</t>
  </si>
  <si>
    <t xml:space="preserve">11. játékos &amp; 17. játékos</t>
  </si>
  <si>
    <t xml:space="preserve">12. játékos &amp; 8. játékos</t>
  </si>
  <si>
    <t xml:space="preserve">10. játékos &amp; 7. játékos</t>
  </si>
  <si>
    <t xml:space="preserve">3. játékos &amp; 6. játékos</t>
  </si>
  <si>
    <t xml:space="preserve">Kör 12</t>
  </si>
  <si>
    <t xml:space="preserve">15. játékos &amp; 2. játékos</t>
  </si>
  <si>
    <t xml:space="preserve">17. játékos &amp; 9. játékos</t>
  </si>
  <si>
    <t xml:space="preserve">11. játékos &amp; 14. játékos</t>
  </si>
  <si>
    <t xml:space="preserve">4. játékos &amp; 6. játékos</t>
  </si>
  <si>
    <t xml:space="preserve">10. játékos &amp; 8. játékos</t>
  </si>
  <si>
    <t xml:space="preserve">16. játékos &amp; 5. játékos</t>
  </si>
  <si>
    <t xml:space="preserve">Kör 13</t>
  </si>
  <si>
    <t xml:space="preserve">14. játékos &amp; 2. játékos</t>
  </si>
  <si>
    <t xml:space="preserve">3. játékos &amp; 5. játékos</t>
  </si>
  <si>
    <t xml:space="preserve">13. játékos &amp; 16. játékos</t>
  </si>
  <si>
    <t xml:space="preserve">15. játékos &amp; 7. játékos</t>
  </si>
  <si>
    <t xml:space="preserve">1. játékos &amp; 11. játékos</t>
  </si>
  <si>
    <t xml:space="preserve">12. játékos &amp; 9. játékos</t>
  </si>
  <si>
    <t xml:space="preserve">Kör 14</t>
  </si>
  <si>
    <t xml:space="preserve">10. játékos &amp; 16. játékos</t>
  </si>
  <si>
    <t xml:space="preserve">17. játékos &amp; 3. játékos</t>
  </si>
  <si>
    <t xml:space="preserve">13. játékos &amp; 7. játékos</t>
  </si>
  <si>
    <t xml:space="preserve">5. játékos &amp; 6. játékos</t>
  </si>
  <si>
    <t xml:space="preserve">12. játékos &amp; 4. játékos</t>
  </si>
  <si>
    <t xml:space="preserve">14. játékos &amp; 8. játékos</t>
  </si>
  <si>
    <t xml:space="preserve">Kör 15</t>
  </si>
  <si>
    <t xml:space="preserve">11. játékos &amp; 13. játékos</t>
  </si>
  <si>
    <t xml:space="preserve">16. játékos &amp; 9. játékos</t>
  </si>
  <si>
    <t xml:space="preserve">10. játékos &amp; 5. játékos</t>
  </si>
  <si>
    <t xml:space="preserve">17. játékos &amp; 2. játékos</t>
  </si>
  <si>
    <t xml:space="preserve">1. játékos &amp; 14. játékos</t>
  </si>
  <si>
    <t xml:space="preserve">15. játékos &amp; 6. játékos</t>
  </si>
  <si>
    <t xml:space="preserve">Kör 16</t>
  </si>
  <si>
    <t xml:space="preserve">13. játékos &amp; 4. játékos</t>
  </si>
  <si>
    <t xml:space="preserve">2. játékos &amp; 9. játékos</t>
  </si>
  <si>
    <t xml:space="preserve">12. játékos &amp; 7. játékos</t>
  </si>
  <si>
    <t xml:space="preserve">6. játékos &amp; 8. játékos</t>
  </si>
  <si>
    <t xml:space="preserve">1. játékos &amp; 15. játékos</t>
  </si>
  <si>
    <t xml:space="preserve">11. játékos &amp; 3. játékos</t>
  </si>
  <si>
    <t xml:space="preserve">Kör 17</t>
  </si>
  <si>
    <t xml:space="preserve">16. játékos &amp; 8. játékos</t>
  </si>
  <si>
    <t xml:space="preserve">3. játékos &amp; 9. játékos</t>
  </si>
  <si>
    <t xml:space="preserve">12. játékos &amp; 14. játékos</t>
  </si>
  <si>
    <t xml:space="preserve">5. játékos &amp; 7. játékos</t>
  </si>
  <si>
    <t xml:space="preserve">1. játékos &amp; 4. játékos</t>
  </si>
  <si>
    <t xml:space="preserve">10. játékos &amp; 17. játékos</t>
  </si>
  <si>
    <t xml:space="preserve">Kör 18</t>
  </si>
  <si>
    <t xml:space="preserve">13. játékos &amp; 17. játékos</t>
  </si>
  <si>
    <t xml:space="preserve">5. játékos &amp; 9. játékos</t>
  </si>
  <si>
    <t xml:space="preserve">11. játékos &amp; 15. játékos</t>
  </si>
  <si>
    <t xml:space="preserve">2. játékos &amp; 6. játékos</t>
  </si>
  <si>
    <t xml:space="preserve">1. játékos &amp; 12. játékos</t>
  </si>
  <si>
    <t xml:space="preserve">3. játékos &amp; 4. játékos</t>
  </si>
  <si>
    <t xml:space="preserve">Kör 19</t>
  </si>
  <si>
    <t xml:space="preserve">14. játékos &amp; 7. játékos</t>
  </si>
  <si>
    <t xml:space="preserve">17. játékos &amp; 4. játékos</t>
  </si>
  <si>
    <t xml:space="preserve">1. játékos &amp; 16. játékos</t>
  </si>
  <si>
    <t xml:space="preserve">13. játékos &amp; 9. játékos</t>
  </si>
  <si>
    <t xml:space="preserve">10. játékos &amp; 6. játékos</t>
  </si>
  <si>
    <t xml:space="preserve">2. játékos &amp; 8. játékos</t>
  </si>
  <si>
    <t xml:space="preserve">Kör 20</t>
  </si>
  <si>
    <t xml:space="preserve">15. játékos &amp; 3. játékos</t>
  </si>
  <si>
    <t xml:space="preserve">4. játékos &amp; 8. játékos</t>
  </si>
  <si>
    <t xml:space="preserve">14. játékos &amp; 5. játékos</t>
  </si>
  <si>
    <t xml:space="preserve">16. játékos &amp; 17. játékos</t>
  </si>
  <si>
    <t xml:space="preserve">10. játékos &amp; 12. játékos</t>
  </si>
  <si>
    <t xml:space="preserve">11. játékos &amp; 7. játékos</t>
  </si>
  <si>
    <t xml:space="preserve">Kör 21</t>
  </si>
  <si>
    <t xml:space="preserve">13. játékos &amp; 15. játékos</t>
  </si>
  <si>
    <t xml:space="preserve">14. játékos &amp; 16. játékos</t>
  </si>
  <si>
    <t xml:space="preserve">11. játékos &amp; 6. játékos</t>
  </si>
  <si>
    <t xml:space="preserve">3. játékos &amp; 8. játékos</t>
  </si>
  <si>
    <t xml:space="preserve">1. játékos &amp; 7. játékos</t>
  </si>
  <si>
    <t xml:space="preserve">12. játékos &amp; 2. játékos</t>
  </si>
  <si>
    <t xml:space="preserve">Kör 22</t>
  </si>
  <si>
    <t xml:space="preserve">14. játékos &amp; 6. játékos</t>
  </si>
  <si>
    <t xml:space="preserve">16. játékos &amp; 3. játékos</t>
  </si>
  <si>
    <t xml:space="preserve">10. játékos &amp; 13. játékos</t>
  </si>
  <si>
    <t xml:space="preserve">15. játékos &amp; 17. játékos</t>
  </si>
  <si>
    <t xml:space="preserve">1. játékos &amp; 9. játékos</t>
  </si>
  <si>
    <t xml:space="preserve">5. játékos &amp; 8. játékos</t>
  </si>
  <si>
    <t xml:space="preserve">Kör 23</t>
  </si>
  <si>
    <t xml:space="preserve">11. játékos &amp; 2. játékos</t>
  </si>
  <si>
    <t xml:space="preserve">12. játékos &amp; 5. játékos</t>
  </si>
  <si>
    <t xml:space="preserve">10. játékos &amp; 4. játékos</t>
  </si>
  <si>
    <t xml:space="preserve">7. játékos &amp; 9. játékos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</si>
</sst>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SUMIF($F$7:$F$97,"*"&amp;B7&amp;"*",$G$7:$G$97)+SUMIF($I$7:$I$97,"*"&amp;B7&amp;"*",$H$7:$H$97)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SUMIF($F$7:$F$97,"*"&amp;B8&amp;"*",$G$7:$G$97)+SUMIF($I$7:$I$97,"*"&amp;B8&amp;"*",$H$7:$H$97)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SUMIF($F$7:$F$97,"*"&amp;B9&amp;"*",$G$7:$G$97)+SUMIF($I$7:$I$97,"*"&amp;B9&amp;"*",$H$7:$H$97)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RANK(C10,$C$7:$C$23,0)</f>
        <v/>
      </c>
      <c r="B10" s="5" t="s">
        <v>21</v>
      </c>
      <c r="C10" s="5">
        <f>SUMIF($F$7:$F$97,"*"&amp;B10&amp;"*",$G$7:$G$97)+SUMIF($I$7:$I$97,"*"&amp;B10&amp;"*",$H$7:$H$97)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RANK(C11,$C$7:$C$23,0)</f>
        <v/>
      </c>
      <c r="B11" s="5" t="s">
        <v>25</v>
      </c>
      <c r="C11" s="5">
        <f>SUMIF($F$7:$F$97,"*"&amp;B11&amp;"*",$G$7:$G$97)+SUMIF($I$7:$I$97,"*"&amp;B11&amp;"*",$H$7:$H$97)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RANK(C12,$C$7:$C$23,0)</f>
        <v/>
      </c>
      <c r="B12" s="5" t="s">
        <v>27</v>
      </c>
      <c r="C12" s="5">
        <f>SUMIF($F$7:$F$97,"*"&amp;B12&amp;"*",$G$7:$G$97)+SUMIF($I$7:$I$97,"*"&amp;B12&amp;"*",$H$7:$H$97)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RANK(C13,$C$7:$C$23,0)</f>
        <v/>
      </c>
      <c r="B13" s="5" t="s">
        <v>30</v>
      </c>
      <c r="C13" s="5">
        <f>SUMIF($F$7:$F$97,"*"&amp;B13&amp;"*",$G$7:$G$97)+SUMIF($I$7:$I$97,"*"&amp;B13&amp;"*",$H$7:$H$97)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RANK(C14,$C$7:$C$23,0)</f>
        <v/>
      </c>
      <c r="B14" s="5" t="s">
        <v>33</v>
      </c>
      <c r="C14" s="5">
        <f>SUMIF($F$7:$F$97,"*"&amp;B14&amp;"*",$G$7:$G$97)+SUMIF($I$7:$I$97,"*"&amp;B14&amp;"*",$H$7:$H$97)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RANK(C15,$C$7:$C$23,0)</f>
        <v/>
      </c>
      <c r="B15" s="5" t="s">
        <v>36</v>
      </c>
      <c r="C15" s="5">
        <f>SUMIF($F$7:$F$97,"*"&amp;B15&amp;"*",$G$7:$G$97)+SUMIF($I$7:$I$97,"*"&amp;B15&amp;"*",$H$7:$H$97)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RANK(C16,$C$7:$C$23,0)</f>
        <v/>
      </c>
      <c r="B16" s="5" t="s">
        <v>38</v>
      </c>
      <c r="C16" s="5">
        <f>SUMIF($F$7:$F$97,"*"&amp;B16&amp;"*",$G$7:$G$97)+SUMIF($I$7:$I$97,"*"&amp;B16&amp;"*",$H$7:$H$97)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RANK(C17,$C$7:$C$23,0)</f>
        <v/>
      </c>
      <c r="B17" s="5" t="s">
        <v>41</v>
      </c>
      <c r="C17" s="5">
        <f>SUMIF($F$7:$F$97,"*"&amp;B17&amp;"*",$G$7:$G$97)+SUMIF($I$7:$I$97,"*"&amp;B17&amp;"*",$H$7:$H$97)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RANK(C18,$C$7:$C$23,0)</f>
        <v/>
      </c>
      <c r="B18" s="5" t="s">
        <v>44</v>
      </c>
      <c r="C18" s="5">
        <f>SUMIF($F$7:$F$97,"*"&amp;B18&amp;"*",$G$7:$G$97)+SUMIF($I$7:$I$97,"*"&amp;B18&amp;"*",$H$7:$H$97)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RANK(C19,$C$7:$C$23,0)</f>
        <v/>
      </c>
      <c r="B19" s="5" t="s">
        <v>47</v>
      </c>
      <c r="C19" s="5">
        <f>SUMIF($F$7:$F$97,"*"&amp;B19&amp;"*",$G$7:$G$97)+SUMIF($I$7:$I$97,"*"&amp;B19&amp;"*",$H$7:$H$97)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RANK(C20,$C$7:$C$23,0)</f>
        <v/>
      </c>
      <c r="B20" s="5" t="s">
        <v>49</v>
      </c>
      <c r="C20" s="5">
        <f>SUMIF($F$7:$F$97,"*"&amp;B20&amp;"*",$G$7:$G$97)+SUMIF($I$7:$I$97,"*"&amp;B20&amp;"*",$H$7:$H$97)</f>
        <v/>
      </c>
      <c r="E20" s="5" t="s">
        <v>14</v>
      </c>
      <c r="F20" s="5" t="s">
        <v>50</v>
      </c>
      <c r="G20" s="5">
        <v>0</v>
      </c>
      <c r="H20" s="5">
        <v>0</v>
      </c>
      <c r="I20" s="5" t="s">
        <v>51</v>
      </c>
    </row>
    <row r="21">
      <c r="A21" s="5">
        <f>RANK(C21,$C$7:$C$23,0)</f>
        <v/>
      </c>
      <c r="B21" s="5" t="s">
        <v>52</v>
      </c>
      <c r="C21" s="5">
        <f>SUMIF($F$7:$F$97,"*"&amp;B21&amp;"*",$G$7:$G$97)+SUMIF($I$7:$I$97,"*"&amp;B21&amp;"*",$H$7:$H$97)</f>
        <v/>
      </c>
      <c r="E21" s="5" t="s">
        <v>18</v>
      </c>
      <c r="F21" s="5" t="s">
        <v>53</v>
      </c>
      <c r="G21" s="5">
        <v>0</v>
      </c>
      <c r="H21" s="5">
        <v>0</v>
      </c>
      <c r="I21" s="5" t="s">
        <v>54</v>
      </c>
    </row>
    <row r="22">
      <c r="A22" s="5">
        <f>RANK(C22,$C$7:$C$23,0)</f>
        <v/>
      </c>
      <c r="B22" s="5" t="s">
        <v>55</v>
      </c>
      <c r="C22" s="5">
        <f>SUMIF($F$7:$F$97,"*"&amp;B22&amp;"*",$G$7:$G$97)+SUMIF($I$7:$I$97,"*"&amp;B22&amp;"*",$H$7:$H$97)</f>
        <v/>
      </c>
      <c r="E22" s="5" t="s">
        <v>22</v>
      </c>
      <c r="F22" s="5" t="s">
        <v>56</v>
      </c>
      <c r="G22" s="5">
        <v>0</v>
      </c>
      <c r="H22" s="5">
        <v>0</v>
      </c>
      <c r="I22" s="5" t="s">
        <v>57</v>
      </c>
    </row>
    <row r="23">
      <c r="A23" s="5">
        <f>RANK(C23,$C$7:$C$23,0)</f>
        <v/>
      </c>
      <c r="B23" s="5" t="s">
        <v>58</v>
      </c>
      <c r="C23" s="5">
        <f>SUMIF($F$7:$F$97,"*"&amp;B23&amp;"*",$G$7:$G$97)+SUMIF($I$7:$I$97,"*"&amp;B23&amp;"*",$H$7:$H$97)</f>
        <v/>
      </c>
      <c r="E23" s="6" t="s">
        <v>59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60</v>
      </c>
      <c r="G24" s="5">
        <v>0</v>
      </c>
      <c r="H24" s="5">
        <v>0</v>
      </c>
      <c r="I24" s="5" t="s">
        <v>61</v>
      </c>
    </row>
    <row r="25">
      <c r="A25" s="4" t="s">
        <v>5</v>
      </c>
      <c r="E25" s="5" t="s">
        <v>18</v>
      </c>
      <c r="F25" s="5" t="s">
        <v>62</v>
      </c>
      <c r="G25" s="5">
        <v>0</v>
      </c>
      <c r="H25" s="5">
        <v>0</v>
      </c>
      <c r="I25" s="5" t="s">
        <v>63</v>
      </c>
    </row>
    <row r="26">
      <c r="A26" s="5">
        <v>1</v>
      </c>
      <c r="B26" s="5" t="s">
        <v>14</v>
      </c>
      <c r="E26" s="5" t="s">
        <v>22</v>
      </c>
      <c r="F26" s="5" t="s">
        <v>64</v>
      </c>
      <c r="G26" s="5">
        <v>0</v>
      </c>
      <c r="H26" s="5">
        <v>0</v>
      </c>
      <c r="I26" s="5" t="s">
        <v>65</v>
      </c>
    </row>
    <row r="27">
      <c r="A27" s="5">
        <v>2</v>
      </c>
      <c r="B27" s="5" t="s">
        <v>18</v>
      </c>
      <c r="E27" s="6" t="s">
        <v>66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3</v>
      </c>
      <c r="B28" s="5" t="s">
        <v>22</v>
      </c>
      <c r="E28" s="5" t="s">
        <v>14</v>
      </c>
      <c r="F28" s="5" t="s">
        <v>67</v>
      </c>
      <c r="G28" s="5">
        <v>0</v>
      </c>
      <c r="H28" s="5">
        <v>0</v>
      </c>
      <c r="I28" s="5" t="s">
        <v>68</v>
      </c>
    </row>
    <row r="29">
      <c r="E29" s="5" t="s">
        <v>18</v>
      </c>
      <c r="F29" s="5" t="s">
        <v>69</v>
      </c>
      <c r="G29" s="5">
        <v>0</v>
      </c>
      <c r="H29" s="5">
        <v>0</v>
      </c>
      <c r="I29" s="5" t="s">
        <v>70</v>
      </c>
    </row>
    <row r="30">
      <c r="E30" s="5" t="s">
        <v>22</v>
      </c>
      <c r="F30" s="5" t="s">
        <v>71</v>
      </c>
      <c r="G30" s="5">
        <v>0</v>
      </c>
      <c r="H30" s="5">
        <v>0</v>
      </c>
      <c r="I30" s="5" t="s">
        <v>72</v>
      </c>
    </row>
    <row r="31">
      <c r="E31" s="6" t="s">
        <v>73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74</v>
      </c>
      <c r="G32" s="5">
        <v>0</v>
      </c>
      <c r="H32" s="5">
        <v>0</v>
      </c>
      <c r="I32" s="5" t="s">
        <v>75</v>
      </c>
    </row>
    <row r="33">
      <c r="E33" s="5" t="s">
        <v>18</v>
      </c>
      <c r="F33" s="5" t="s">
        <v>76</v>
      </c>
      <c r="G33" s="5">
        <v>0</v>
      </c>
      <c r="H33" s="5">
        <v>0</v>
      </c>
      <c r="I33" s="5" t="s">
        <v>77</v>
      </c>
    </row>
    <row r="34">
      <c r="E34" s="5" t="s">
        <v>22</v>
      </c>
      <c r="F34" s="5" t="s">
        <v>78</v>
      </c>
      <c r="G34" s="5">
        <v>0</v>
      </c>
      <c r="H34" s="5">
        <v>0</v>
      </c>
      <c r="I34" s="5" t="s">
        <v>79</v>
      </c>
    </row>
    <row r="35">
      <c r="E35" s="6" t="s">
        <v>80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81</v>
      </c>
      <c r="G36" s="5">
        <v>0</v>
      </c>
      <c r="H36" s="5">
        <v>0</v>
      </c>
      <c r="I36" s="5" t="s">
        <v>82</v>
      </c>
    </row>
    <row r="37">
      <c r="E37" s="5" t="s">
        <v>18</v>
      </c>
      <c r="F37" s="5" t="s">
        <v>83</v>
      </c>
      <c r="G37" s="5">
        <v>0</v>
      </c>
      <c r="H37" s="5">
        <v>0</v>
      </c>
      <c r="I37" s="5" t="s">
        <v>84</v>
      </c>
    </row>
    <row r="38">
      <c r="E38" s="5" t="s">
        <v>22</v>
      </c>
      <c r="F38" s="5" t="s">
        <v>85</v>
      </c>
      <c r="G38" s="5">
        <v>0</v>
      </c>
      <c r="H38" s="5">
        <v>0</v>
      </c>
      <c r="I38" s="5" t="s">
        <v>86</v>
      </c>
    </row>
    <row r="39">
      <c r="E39" s="6" t="s">
        <v>87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88</v>
      </c>
      <c r="G40" s="5">
        <v>0</v>
      </c>
      <c r="H40" s="5">
        <v>0</v>
      </c>
      <c r="I40" s="5" t="s">
        <v>89</v>
      </c>
    </row>
    <row r="41">
      <c r="E41" s="5" t="s">
        <v>18</v>
      </c>
      <c r="F41" s="5" t="s">
        <v>90</v>
      </c>
      <c r="G41" s="5">
        <v>0</v>
      </c>
      <c r="H41" s="5">
        <v>0</v>
      </c>
      <c r="I41" s="5" t="s">
        <v>91</v>
      </c>
    </row>
    <row r="42">
      <c r="E42" s="5" t="s">
        <v>22</v>
      </c>
      <c r="F42" s="5" t="s">
        <v>92</v>
      </c>
      <c r="G42" s="5">
        <v>0</v>
      </c>
      <c r="H42" s="5">
        <v>0</v>
      </c>
      <c r="I42" s="5" t="s">
        <v>93</v>
      </c>
    </row>
    <row r="43">
      <c r="E43" s="6" t="s">
        <v>94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95</v>
      </c>
      <c r="G44" s="5">
        <v>0</v>
      </c>
      <c r="H44" s="5">
        <v>0</v>
      </c>
      <c r="I44" s="5" t="s">
        <v>96</v>
      </c>
    </row>
    <row r="45">
      <c r="E45" s="5" t="s">
        <v>18</v>
      </c>
      <c r="F45" s="5" t="s">
        <v>97</v>
      </c>
      <c r="G45" s="5">
        <v>0</v>
      </c>
      <c r="H45" s="5">
        <v>0</v>
      </c>
      <c r="I45" s="5" t="s">
        <v>98</v>
      </c>
    </row>
    <row r="46">
      <c r="E46" s="5" t="s">
        <v>22</v>
      </c>
      <c r="F46" s="5" t="s">
        <v>99</v>
      </c>
      <c r="G46" s="5">
        <v>0</v>
      </c>
      <c r="H46" s="5">
        <v>0</v>
      </c>
      <c r="I46" s="5" t="s">
        <v>100</v>
      </c>
    </row>
    <row r="47">
      <c r="E47" s="6" t="s">
        <v>101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102</v>
      </c>
      <c r="G48" s="5">
        <v>0</v>
      </c>
      <c r="H48" s="5">
        <v>0</v>
      </c>
      <c r="I48" s="5" t="s">
        <v>103</v>
      </c>
    </row>
    <row r="49">
      <c r="E49" s="5" t="s">
        <v>18</v>
      </c>
      <c r="F49" s="5" t="s">
        <v>104</v>
      </c>
      <c r="G49" s="5">
        <v>0</v>
      </c>
      <c r="H49" s="5">
        <v>0</v>
      </c>
      <c r="I49" s="5" t="s">
        <v>105</v>
      </c>
    </row>
    <row r="50">
      <c r="E50" s="5" t="s">
        <v>22</v>
      </c>
      <c r="F50" s="5" t="s">
        <v>106</v>
      </c>
      <c r="G50" s="5">
        <v>0</v>
      </c>
      <c r="H50" s="5">
        <v>0</v>
      </c>
      <c r="I50" s="5" t="s">
        <v>107</v>
      </c>
    </row>
    <row r="51">
      <c r="E51" s="6" t="s">
        <v>108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109</v>
      </c>
      <c r="G52" s="5">
        <v>0</v>
      </c>
      <c r="H52" s="5">
        <v>0</v>
      </c>
      <c r="I52" s="5" t="s">
        <v>110</v>
      </c>
    </row>
    <row r="53">
      <c r="E53" s="5" t="s">
        <v>18</v>
      </c>
      <c r="F53" s="5" t="s">
        <v>111</v>
      </c>
      <c r="G53" s="5">
        <v>0</v>
      </c>
      <c r="H53" s="5">
        <v>0</v>
      </c>
      <c r="I53" s="5" t="s">
        <v>112</v>
      </c>
    </row>
    <row r="54">
      <c r="E54" s="5" t="s">
        <v>22</v>
      </c>
      <c r="F54" s="5" t="s">
        <v>113</v>
      </c>
      <c r="G54" s="5">
        <v>0</v>
      </c>
      <c r="H54" s="5">
        <v>0</v>
      </c>
      <c r="I54" s="5" t="s">
        <v>114</v>
      </c>
    </row>
    <row r="55">
      <c r="E55" s="6" t="s">
        <v>115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116</v>
      </c>
      <c r="G56" s="5">
        <v>0</v>
      </c>
      <c r="H56" s="5">
        <v>0</v>
      </c>
      <c r="I56" s="5" t="s">
        <v>117</v>
      </c>
    </row>
    <row r="57">
      <c r="E57" s="5" t="s">
        <v>18</v>
      </c>
      <c r="F57" s="5" t="s">
        <v>118</v>
      </c>
      <c r="G57" s="5">
        <v>0</v>
      </c>
      <c r="H57" s="5">
        <v>0</v>
      </c>
      <c r="I57" s="5" t="s">
        <v>119</v>
      </c>
    </row>
    <row r="58">
      <c r="E58" s="5" t="s">
        <v>22</v>
      </c>
      <c r="F58" s="5" t="s">
        <v>120</v>
      </c>
      <c r="G58" s="5">
        <v>0</v>
      </c>
      <c r="H58" s="5">
        <v>0</v>
      </c>
      <c r="I58" s="5" t="s">
        <v>121</v>
      </c>
    </row>
    <row r="59">
      <c r="E59" s="6" t="s">
        <v>122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123</v>
      </c>
      <c r="G60" s="5">
        <v>0</v>
      </c>
      <c r="H60" s="5">
        <v>0</v>
      </c>
      <c r="I60" s="5" t="s">
        <v>124</v>
      </c>
    </row>
    <row r="61">
      <c r="E61" s="5" t="s">
        <v>18</v>
      </c>
      <c r="F61" s="5" t="s">
        <v>125</v>
      </c>
      <c r="G61" s="5">
        <v>0</v>
      </c>
      <c r="H61" s="5">
        <v>0</v>
      </c>
      <c r="I61" s="5" t="s">
        <v>126</v>
      </c>
    </row>
    <row r="62">
      <c r="E62" s="5" t="s">
        <v>22</v>
      </c>
      <c r="F62" s="5" t="s">
        <v>127</v>
      </c>
      <c r="G62" s="5">
        <v>0</v>
      </c>
      <c r="H62" s="5">
        <v>0</v>
      </c>
      <c r="I62" s="5" t="s">
        <v>128</v>
      </c>
    </row>
    <row r="63">
      <c r="E63" s="6" t="s">
        <v>129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130</v>
      </c>
      <c r="G64" s="5">
        <v>0</v>
      </c>
      <c r="H64" s="5">
        <v>0</v>
      </c>
      <c r="I64" s="5" t="s">
        <v>131</v>
      </c>
    </row>
    <row r="65">
      <c r="E65" s="5" t="s">
        <v>18</v>
      </c>
      <c r="F65" s="5" t="s">
        <v>132</v>
      </c>
      <c r="G65" s="5">
        <v>0</v>
      </c>
      <c r="H65" s="5">
        <v>0</v>
      </c>
      <c r="I65" s="5" t="s">
        <v>133</v>
      </c>
    </row>
    <row r="66">
      <c r="E66" s="5" t="s">
        <v>22</v>
      </c>
      <c r="F66" s="5" t="s">
        <v>134</v>
      </c>
      <c r="G66" s="5">
        <v>0</v>
      </c>
      <c r="H66" s="5">
        <v>0</v>
      </c>
      <c r="I66" s="5" t="s">
        <v>135</v>
      </c>
    </row>
    <row r="67">
      <c r="E67" s="6" t="s">
        <v>136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137</v>
      </c>
      <c r="G68" s="5">
        <v>0</v>
      </c>
      <c r="H68" s="5">
        <v>0</v>
      </c>
      <c r="I68" s="5" t="s">
        <v>138</v>
      </c>
    </row>
    <row r="69">
      <c r="E69" s="5" t="s">
        <v>18</v>
      </c>
      <c r="F69" s="5" t="s">
        <v>139</v>
      </c>
      <c r="G69" s="5">
        <v>0</v>
      </c>
      <c r="H69" s="5">
        <v>0</v>
      </c>
      <c r="I69" s="5" t="s">
        <v>140</v>
      </c>
    </row>
    <row r="70">
      <c r="E70" s="5" t="s">
        <v>22</v>
      </c>
      <c r="F70" s="5" t="s">
        <v>141</v>
      </c>
      <c r="G70" s="5">
        <v>0</v>
      </c>
      <c r="H70" s="5">
        <v>0</v>
      </c>
      <c r="I70" s="5" t="s">
        <v>142</v>
      </c>
    </row>
    <row r="71">
      <c r="E71" s="6" t="s">
        <v>143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144</v>
      </c>
      <c r="G72" s="5">
        <v>0</v>
      </c>
      <c r="H72" s="5">
        <v>0</v>
      </c>
      <c r="I72" s="5" t="s">
        <v>145</v>
      </c>
    </row>
    <row r="73">
      <c r="E73" s="5" t="s">
        <v>18</v>
      </c>
      <c r="F73" s="5" t="s">
        <v>146</v>
      </c>
      <c r="G73" s="5">
        <v>0</v>
      </c>
      <c r="H73" s="5">
        <v>0</v>
      </c>
      <c r="I73" s="5" t="s">
        <v>147</v>
      </c>
    </row>
    <row r="74">
      <c r="E74" s="5" t="s">
        <v>22</v>
      </c>
      <c r="F74" s="5" t="s">
        <v>148</v>
      </c>
      <c r="G74" s="5">
        <v>0</v>
      </c>
      <c r="H74" s="5">
        <v>0</v>
      </c>
      <c r="I74" s="5" t="s">
        <v>149</v>
      </c>
    </row>
    <row r="75">
      <c r="E75" s="6" t="s">
        <v>150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151</v>
      </c>
      <c r="G76" s="5">
        <v>0</v>
      </c>
      <c r="H76" s="5">
        <v>0</v>
      </c>
      <c r="I76" s="5" t="s">
        <v>152</v>
      </c>
    </row>
    <row r="77">
      <c r="E77" s="5" t="s">
        <v>18</v>
      </c>
      <c r="F77" s="5" t="s">
        <v>153</v>
      </c>
      <c r="G77" s="5">
        <v>0</v>
      </c>
      <c r="H77" s="5">
        <v>0</v>
      </c>
      <c r="I77" s="5" t="s">
        <v>154</v>
      </c>
    </row>
    <row r="78">
      <c r="E78" s="5" t="s">
        <v>22</v>
      </c>
      <c r="F78" s="5" t="s">
        <v>155</v>
      </c>
      <c r="G78" s="5">
        <v>0</v>
      </c>
      <c r="H78" s="5">
        <v>0</v>
      </c>
      <c r="I78" s="5" t="s">
        <v>156</v>
      </c>
    </row>
    <row r="79">
      <c r="E79" s="6" t="s">
        <v>157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158</v>
      </c>
      <c r="G80" s="5">
        <v>0</v>
      </c>
      <c r="H80" s="5">
        <v>0</v>
      </c>
      <c r="I80" s="5" t="s">
        <v>159</v>
      </c>
    </row>
    <row r="81">
      <c r="E81" s="5" t="s">
        <v>18</v>
      </c>
      <c r="F81" s="5" t="s">
        <v>160</v>
      </c>
      <c r="G81" s="5">
        <v>0</v>
      </c>
      <c r="H81" s="5">
        <v>0</v>
      </c>
      <c r="I81" s="5" t="s">
        <v>161</v>
      </c>
    </row>
    <row r="82">
      <c r="E82" s="5" t="s">
        <v>22</v>
      </c>
      <c r="F82" s="5" t="s">
        <v>162</v>
      </c>
      <c r="G82" s="5">
        <v>0</v>
      </c>
      <c r="H82" s="5">
        <v>0</v>
      </c>
      <c r="I82" s="5" t="s">
        <v>163</v>
      </c>
    </row>
    <row r="83">
      <c r="E83" s="6" t="s">
        <v>164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165</v>
      </c>
      <c r="G84" s="5">
        <v>0</v>
      </c>
      <c r="H84" s="5">
        <v>0</v>
      </c>
      <c r="I84" s="5" t="s">
        <v>166</v>
      </c>
    </row>
    <row r="85">
      <c r="E85" s="5" t="s">
        <v>18</v>
      </c>
      <c r="F85" s="5" t="s">
        <v>167</v>
      </c>
      <c r="G85" s="5">
        <v>0</v>
      </c>
      <c r="H85" s="5">
        <v>0</v>
      </c>
      <c r="I85" s="5" t="s">
        <v>168</v>
      </c>
    </row>
    <row r="86">
      <c r="E86" s="5" t="s">
        <v>22</v>
      </c>
      <c r="F86" s="5" t="s">
        <v>169</v>
      </c>
      <c r="G86" s="5">
        <v>0</v>
      </c>
      <c r="H86" s="5">
        <v>0</v>
      </c>
      <c r="I86" s="5" t="s">
        <v>170</v>
      </c>
    </row>
    <row r="87">
      <c r="E87" s="6" t="s">
        <v>171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172</v>
      </c>
      <c r="G88" s="5">
        <v>0</v>
      </c>
      <c r="H88" s="5">
        <v>0</v>
      </c>
      <c r="I88" s="5" t="s">
        <v>173</v>
      </c>
    </row>
    <row r="89">
      <c r="E89" s="5" t="s">
        <v>18</v>
      </c>
      <c r="F89" s="5" t="s">
        <v>174</v>
      </c>
      <c r="G89" s="5">
        <v>0</v>
      </c>
      <c r="H89" s="5">
        <v>0</v>
      </c>
      <c r="I89" s="5" t="s">
        <v>175</v>
      </c>
    </row>
    <row r="90">
      <c r="E90" s="5" t="s">
        <v>22</v>
      </c>
      <c r="F90" s="5" t="s">
        <v>176</v>
      </c>
      <c r="G90" s="5">
        <v>0</v>
      </c>
      <c r="H90" s="5">
        <v>0</v>
      </c>
      <c r="I90" s="5" t="s">
        <v>177</v>
      </c>
    </row>
    <row r="91">
      <c r="E91" s="6" t="s">
        <v>178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179</v>
      </c>
      <c r="G92" s="5">
        <v>0</v>
      </c>
      <c r="H92" s="5">
        <v>0</v>
      </c>
      <c r="I92" s="5" t="s">
        <v>180</v>
      </c>
    </row>
    <row r="93">
      <c r="E93" s="5" t="s">
        <v>18</v>
      </c>
      <c r="F93" s="5" t="s">
        <v>181</v>
      </c>
      <c r="G93" s="5">
        <v>0</v>
      </c>
      <c r="H93" s="5">
        <v>0</v>
      </c>
      <c r="I93" s="5" t="s">
        <v>182</v>
      </c>
    </row>
    <row r="94">
      <c r="E94" s="5" t="s">
        <v>22</v>
      </c>
      <c r="F94" s="5" t="s">
        <v>183</v>
      </c>
      <c r="G94" s="5">
        <v>0</v>
      </c>
      <c r="H94" s="5">
        <v>0</v>
      </c>
      <c r="I94" s="5" t="s">
        <v>184</v>
      </c>
    </row>
    <row r="95">
      <c r="E95" s="6" t="s">
        <v>185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186</v>
      </c>
      <c r="G96" s="5">
        <v>0</v>
      </c>
      <c r="H96" s="5">
        <v>0</v>
      </c>
      <c r="I96" s="5" t="s">
        <v>187</v>
      </c>
    </row>
    <row r="97">
      <c r="E97" s="5" t="s">
        <v>18</v>
      </c>
      <c r="F97" s="5" t="s">
        <v>188</v>
      </c>
      <c r="G97" s="5">
        <v>0</v>
      </c>
      <c r="H97" s="5">
        <v>0</v>
      </c>
      <c r="I97" s="5" t="s">
        <v>189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