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<sst xmlns="http://schemas.openxmlformats.org/spreadsheetml/2006/main" count="121" uniqueCount="67">
  <si>
    <t xml:space="preserve">Americano Padel Manager</t>
  </si>
  <si>
    <t xml:space="preserve">Pentru o soluție 100% automatizată, încercați aplicația gratuit</t>
  </si>
  <si>
    <t xml:space="preserve">Clasament</t>
  </si>
  <si>
    <t xml:space="preserve">Jucători</t>
  </si>
  <si>
    <t xml:space="preserve">Puncte</t>
  </si>
  <si>
    <t xml:space="preserve">Terenuri</t>
  </si>
  <si>
    <t xml:space="preserve">Echipa A</t>
  </si>
  <si>
    <t xml:space="preserve">Scor A</t>
  </si>
  <si>
    <t xml:space="preserve">Scor B</t>
  </si>
  <si>
    <t xml:space="preserve">Echipa B</t>
  </si>
  <si>
    <t xml:space="preserve">Jucător 1</t>
  </si>
  <si>
    <t xml:space="preserve">Runda 1</t>
  </si>
  <si>
    <t xml:space="preserve"/>
  </si>
  <si>
    <t xml:space="preserve">Jucător 2</t>
  </si>
  <si>
    <t xml:space="preserve">Teren 1</t>
  </si>
  <si>
    <t xml:space="preserve">Jucător 3 &amp; Jucător 7</t>
  </si>
  <si>
    <t xml:space="preserve">Jucător 5 &amp; Jucător 6</t>
  </si>
  <si>
    <t xml:space="preserve">Jucător 3</t>
  </si>
  <si>
    <t xml:space="preserve">Teren 2</t>
  </si>
  <si>
    <t xml:space="preserve">Jucător 1 &amp; Jucător 2</t>
  </si>
  <si>
    <t xml:space="preserve">Jucător 8 &amp; Jucător 9</t>
  </si>
  <si>
    <t xml:space="preserve">Jucător 4</t>
  </si>
  <si>
    <t xml:space="preserve">Runda 2</t>
  </si>
  <si>
    <t xml:space="preserve">Jucător 5</t>
  </si>
  <si>
    <t xml:space="preserve">Jucător 4 &amp; Jucător 5</t>
  </si>
  <si>
    <t xml:space="preserve">Jucător 6 &amp; Jucător 7</t>
  </si>
  <si>
    <t xml:space="preserve">Jucător 6</t>
  </si>
  <si>
    <t xml:space="preserve">Jucător 2 &amp; Jucător 9</t>
  </si>
  <si>
    <t xml:space="preserve">Jucător 3 &amp; Jucător 8</t>
  </si>
  <si>
    <t xml:space="preserve">Jucător 7</t>
  </si>
  <si>
    <t xml:space="preserve">Runda 3</t>
  </si>
  <si>
    <t xml:space="preserve">Jucător 8</t>
  </si>
  <si>
    <t xml:space="preserve">Jucător 4 &amp; Jucător 6</t>
  </si>
  <si>
    <t xml:space="preserve">Jucător 7 &amp; Jucător 8</t>
  </si>
  <si>
    <t xml:space="preserve">Jucător 9</t>
  </si>
  <si>
    <t xml:space="preserve">Jucător 1 &amp; Jucător 9</t>
  </si>
  <si>
    <t xml:space="preserve">Jucător 3 &amp; Jucător 5</t>
  </si>
  <si>
    <t xml:space="preserve">Runda 4</t>
  </si>
  <si>
    <t xml:space="preserve">Jucător 2 &amp; Jucător 7</t>
  </si>
  <si>
    <t xml:space="preserve">Jucător 3 &amp; Jucător 6</t>
  </si>
  <si>
    <t xml:space="preserve">Jucător 1 &amp; Jucător 8</t>
  </si>
  <si>
    <t xml:space="preserve">Jucător 4 &amp; Jucător 9</t>
  </si>
  <si>
    <t xml:space="preserve">Runda 5</t>
  </si>
  <si>
    <t xml:space="preserve">Jucător 2 &amp; Jucător 8</t>
  </si>
  <si>
    <t xml:space="preserve">Jucător 3 &amp; Jucător 4</t>
  </si>
  <si>
    <t xml:space="preserve">Jucător 1 &amp; Jucător 7</t>
  </si>
  <si>
    <t xml:space="preserve">Jucător 5 &amp; Jucător 9</t>
  </si>
  <si>
    <t xml:space="preserve">Runda 6</t>
  </si>
  <si>
    <t xml:space="preserve">Jucător 2 &amp; Jucător 5</t>
  </si>
  <si>
    <t xml:space="preserve">Jucător 4 &amp; Jucător 8</t>
  </si>
  <si>
    <t xml:space="preserve">Jucător 1 &amp; Jucător 6</t>
  </si>
  <si>
    <t xml:space="preserve">Jucător 7 &amp; Jucător 9</t>
  </si>
  <si>
    <t xml:space="preserve">Runda 7</t>
  </si>
  <si>
    <t xml:space="preserve">Jucător 2 &amp; Jucător 6</t>
  </si>
  <si>
    <t xml:space="preserve">Jucător 4 &amp; Jucător 7</t>
  </si>
  <si>
    <t xml:space="preserve">Jucător 1 &amp; Jucător 5</t>
  </si>
  <si>
    <t xml:space="preserve">Jucător 3 &amp; Jucător 9</t>
  </si>
  <si>
    <t xml:space="preserve">Runda 8</t>
  </si>
  <si>
    <t xml:space="preserve">Jucător 2 &amp; Jucător 3</t>
  </si>
  <si>
    <t xml:space="preserve">Jucător 5 &amp; Jucător 8</t>
  </si>
  <si>
    <t xml:space="preserve">Jucător 1 &amp; Jucător 4</t>
  </si>
  <si>
    <t xml:space="preserve">Jucător 6 &amp; Jucător 9</t>
  </si>
  <si>
    <t xml:space="preserve">Runda 9</t>
  </si>
  <si>
    <t xml:space="preserve">Jucător 5 &amp; Jucător 7</t>
  </si>
  <si>
    <t xml:space="preserve">Jucător 6 &amp; Jucător 8</t>
  </si>
  <si>
    <t xml:space="preserve">Jucător 1 &amp; Jucător 3</t>
  </si>
  <si>
    <t xml:space="preserve">Jucător 2 &amp; Jucător 4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</si>
</sst>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RANK(C7,$C$7:$C$15,0)</f>
        <v/>
      </c>
      <c r="B7" s="5" t="s">
        <v>10</v>
      </c>
      <c r="C7" s="5">
        <f>SUMIF($F$7:$F$33,"*"&amp;B7&amp;"*",$G$7:$G$33)+SUMIF($I$7:$I$33,"*"&amp;B7&amp;"*",$H$7:$H$33)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RANK(C8,$C$7:$C$15,0)</f>
        <v/>
      </c>
      <c r="B8" s="5" t="s">
        <v>13</v>
      </c>
      <c r="C8" s="5">
        <f>SUMIF($F$7:$F$33,"*"&amp;B8&amp;"*",$G$7:$G$33)+SUMIF($I$7:$I$33,"*"&amp;B8&amp;"*",$H$7:$H$33)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RANK(C9,$C$7:$C$15,0)</f>
        <v/>
      </c>
      <c r="B9" s="5" t="s">
        <v>17</v>
      </c>
      <c r="C9" s="5">
        <f>SUMIF($F$7:$F$33,"*"&amp;B9&amp;"*",$G$7:$G$33)+SUMIF($I$7:$I$33,"*"&amp;B9&amp;"*",$H$7:$H$33)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RANK(C10,$C$7:$C$15,0)</f>
        <v/>
      </c>
      <c r="B10" s="5" t="s">
        <v>21</v>
      </c>
      <c r="C10" s="5">
        <f>SUMIF($F$7:$F$33,"*"&amp;B10&amp;"*",$G$7:$G$33)+SUMIF($I$7:$I$33,"*"&amp;B10&amp;"*",$H$7:$H$33)</f>
        <v/>
      </c>
      <c r="E10" s="6" t="s">
        <v>22</v>
      </c>
      <c r="F10" s="6" t="s">
        <v>12</v>
      </c>
      <c r="G10" s="6" t="s">
        <v>12</v>
      </c>
      <c r="H10" s="6" t="s">
        <v>12</v>
      </c>
      <c r="I10" s="6" t="s">
        <v>12</v>
      </c>
    </row>
    <row r="11">
      <c r="A11" s="5">
        <f>RANK(C11,$C$7:$C$15,0)</f>
        <v/>
      </c>
      <c r="B11" s="5" t="s">
        <v>23</v>
      </c>
      <c r="C11" s="5">
        <f>SUMIF($F$7:$F$33,"*"&amp;B11&amp;"*",$G$7:$G$33)+SUMIF($I$7:$I$33,"*"&amp;B11&amp;"*",$H$7:$H$33)</f>
        <v/>
      </c>
      <c r="E11" s="5" t="s">
        <v>14</v>
      </c>
      <c r="F11" s="5" t="s">
        <v>24</v>
      </c>
      <c r="G11" s="5">
        <v>0</v>
      </c>
      <c r="H11" s="5">
        <v>0</v>
      </c>
      <c r="I11" s="5" t="s">
        <v>25</v>
      </c>
    </row>
    <row r="12">
      <c r="A12" s="5">
        <f>RANK(C12,$C$7:$C$15,0)</f>
        <v/>
      </c>
      <c r="B12" s="5" t="s">
        <v>26</v>
      </c>
      <c r="C12" s="5">
        <f>SUMIF($F$7:$F$33,"*"&amp;B12&amp;"*",$G$7:$G$33)+SUMIF($I$7:$I$33,"*"&amp;B12&amp;"*",$H$7:$H$33)</f>
        <v/>
      </c>
      <c r="E12" s="5" t="s">
        <v>18</v>
      </c>
      <c r="F12" s="5" t="s">
        <v>27</v>
      </c>
      <c r="G12" s="5">
        <v>0</v>
      </c>
      <c r="H12" s="5">
        <v>0</v>
      </c>
      <c r="I12" s="5" t="s">
        <v>28</v>
      </c>
    </row>
    <row r="13">
      <c r="A13" s="5">
        <f>RANK(C13,$C$7:$C$15,0)</f>
        <v/>
      </c>
      <c r="B13" s="5" t="s">
        <v>29</v>
      </c>
      <c r="C13" s="5">
        <f>SUMIF($F$7:$F$33,"*"&amp;B13&amp;"*",$G$7:$G$33)+SUMIF($I$7:$I$33,"*"&amp;B13&amp;"*",$H$7:$H$33)</f>
        <v/>
      </c>
      <c r="E13" s="6" t="s">
        <v>30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RANK(C14,$C$7:$C$15,0)</f>
        <v/>
      </c>
      <c r="B14" s="5" t="s">
        <v>31</v>
      </c>
      <c r="C14" s="5">
        <f>SUMIF($F$7:$F$33,"*"&amp;B14&amp;"*",$G$7:$G$33)+SUMIF($I$7:$I$33,"*"&amp;B14&amp;"*",$H$7:$H$33)</f>
        <v/>
      </c>
      <c r="E14" s="5" t="s">
        <v>14</v>
      </c>
      <c r="F14" s="5" t="s">
        <v>32</v>
      </c>
      <c r="G14" s="5">
        <v>0</v>
      </c>
      <c r="H14" s="5">
        <v>0</v>
      </c>
      <c r="I14" s="5" t="s">
        <v>33</v>
      </c>
    </row>
    <row r="15">
      <c r="A15" s="5">
        <f>RANK(C15,$C$7:$C$15,0)</f>
        <v/>
      </c>
      <c r="B15" s="5" t="s">
        <v>34</v>
      </c>
      <c r="C15" s="5">
        <f>SUMIF($F$7:$F$33,"*"&amp;B15&amp;"*",$G$7:$G$33)+SUMIF($I$7:$I$33,"*"&amp;B15&amp;"*",$H$7:$H$33)</f>
        <v/>
      </c>
      <c r="E15" s="5" t="s">
        <v>18</v>
      </c>
      <c r="F15" s="5" t="s">
        <v>35</v>
      </c>
      <c r="G15" s="5">
        <v>0</v>
      </c>
      <c r="H15" s="5">
        <v>0</v>
      </c>
      <c r="I15" s="5" t="s">
        <v>36</v>
      </c>
    </row>
    <row r="16">
      <c r="E16" s="6" t="s">
        <v>37</v>
      </c>
      <c r="F16" s="6" t="s">
        <v>12</v>
      </c>
      <c r="G16" s="6" t="s">
        <v>12</v>
      </c>
      <c r="H16" s="6" t="s">
        <v>12</v>
      </c>
      <c r="I16" s="6" t="s">
        <v>12</v>
      </c>
    </row>
    <row r="17">
      <c r="A17" s="4" t="s">
        <v>5</v>
      </c>
      <c r="E17" s="5" t="s">
        <v>14</v>
      </c>
      <c r="F17" s="5" t="s">
        <v>38</v>
      </c>
      <c r="G17" s="5">
        <v>0</v>
      </c>
      <c r="H17" s="5">
        <v>0</v>
      </c>
      <c r="I17" s="5" t="s">
        <v>39</v>
      </c>
    </row>
    <row r="18">
      <c r="A18" s="5">
        <v>1</v>
      </c>
      <c r="B18" s="5" t="s">
        <v>14</v>
      </c>
      <c r="E18" s="5" t="s">
        <v>18</v>
      </c>
      <c r="F18" s="5" t="s">
        <v>40</v>
      </c>
      <c r="G18" s="5">
        <v>0</v>
      </c>
      <c r="H18" s="5">
        <v>0</v>
      </c>
      <c r="I18" s="5" t="s">
        <v>41</v>
      </c>
    </row>
    <row r="19">
      <c r="A19" s="5">
        <v>2</v>
      </c>
      <c r="B19" s="5" t="s">
        <v>18</v>
      </c>
      <c r="E19" s="6" t="s">
        <v>42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E20" s="5" t="s">
        <v>14</v>
      </c>
      <c r="F20" s="5" t="s">
        <v>43</v>
      </c>
      <c r="G20" s="5">
        <v>0</v>
      </c>
      <c r="H20" s="5">
        <v>0</v>
      </c>
      <c r="I20" s="5" t="s">
        <v>44</v>
      </c>
    </row>
    <row r="21">
      <c r="E21" s="5" t="s">
        <v>18</v>
      </c>
      <c r="F21" s="5" t="s">
        <v>45</v>
      </c>
      <c r="G21" s="5">
        <v>0</v>
      </c>
      <c r="H21" s="5">
        <v>0</v>
      </c>
      <c r="I21" s="5" t="s">
        <v>46</v>
      </c>
    </row>
    <row r="22">
      <c r="E22" s="6" t="s">
        <v>47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E23" s="5" t="s">
        <v>14</v>
      </c>
      <c r="F23" s="5" t="s">
        <v>48</v>
      </c>
      <c r="G23" s="5">
        <v>0</v>
      </c>
      <c r="H23" s="5">
        <v>0</v>
      </c>
      <c r="I23" s="5" t="s">
        <v>49</v>
      </c>
    </row>
    <row r="24">
      <c r="E24" s="5" t="s">
        <v>18</v>
      </c>
      <c r="F24" s="5" t="s">
        <v>50</v>
      </c>
      <c r="G24" s="5">
        <v>0</v>
      </c>
      <c r="H24" s="5">
        <v>0</v>
      </c>
      <c r="I24" s="5" t="s">
        <v>51</v>
      </c>
    </row>
    <row r="25">
      <c r="E25" s="6" t="s">
        <v>52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53</v>
      </c>
      <c r="G26" s="5">
        <v>0</v>
      </c>
      <c r="H26" s="5">
        <v>0</v>
      </c>
      <c r="I26" s="5" t="s">
        <v>54</v>
      </c>
    </row>
    <row r="27">
      <c r="E27" s="5" t="s">
        <v>18</v>
      </c>
      <c r="F27" s="5" t="s">
        <v>55</v>
      </c>
      <c r="G27" s="5">
        <v>0</v>
      </c>
      <c r="H27" s="5">
        <v>0</v>
      </c>
      <c r="I27" s="5" t="s">
        <v>56</v>
      </c>
    </row>
    <row r="28">
      <c r="E28" s="6" t="s">
        <v>57</v>
      </c>
      <c r="F28" s="6" t="s">
        <v>12</v>
      </c>
      <c r="G28" s="6" t="s">
        <v>12</v>
      </c>
      <c r="H28" s="6" t="s">
        <v>12</v>
      </c>
      <c r="I28" s="6" t="s">
        <v>12</v>
      </c>
    </row>
    <row r="29">
      <c r="E29" s="5" t="s">
        <v>14</v>
      </c>
      <c r="F29" s="5" t="s">
        <v>58</v>
      </c>
      <c r="G29" s="5">
        <v>0</v>
      </c>
      <c r="H29" s="5">
        <v>0</v>
      </c>
      <c r="I29" s="5" t="s">
        <v>59</v>
      </c>
    </row>
    <row r="30">
      <c r="E30" s="5" t="s">
        <v>18</v>
      </c>
      <c r="F30" s="5" t="s">
        <v>60</v>
      </c>
      <c r="G30" s="5">
        <v>0</v>
      </c>
      <c r="H30" s="5">
        <v>0</v>
      </c>
      <c r="I30" s="5" t="s">
        <v>61</v>
      </c>
    </row>
    <row r="31">
      <c r="E31" s="6" t="s">
        <v>62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63</v>
      </c>
      <c r="G32" s="5">
        <v>0</v>
      </c>
      <c r="H32" s="5">
        <v>0</v>
      </c>
      <c r="I32" s="5" t="s">
        <v>64</v>
      </c>
    </row>
    <row r="33">
      <c r="E33" s="5" t="s">
        <v>18</v>
      </c>
      <c r="F33" s="5" t="s">
        <v>65</v>
      </c>
      <c r="G33" s="5">
        <v>0</v>
      </c>
      <c r="H33" s="5">
        <v>0</v>
      </c>
      <c r="I33" s="5" t="s">
        <v>66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